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bin" ContentType="application/vnd.openxmlformats-officedocument.spreadsheetml.printerSettings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2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Bidder Information" sheetId="4" r:id="rId4"/>
    <sheet name="Attachment A Cost Sheet" sheetId="5" r:id="rId5"/>
  </sheets>
  <externalReferences>
    <externalReference r:id="rId8"/>
  </externalReferences>
  <definedNames>
    <definedName name="_xlnm.Print_Area" localSheetId="4">#N/A</definedName>
    <definedName name="SAPBEXq0001" localSheetId="0">#N/A</definedName>
    <definedName name="SAPBEXq0001c3TGFZ5GTRIV8DPHB1DL9PNRXD" localSheetId="0">#N/A</definedName>
    <definedName name="SAPBEXq0001c3TGG02JFEIC3KR7W5TO5048WX" localSheetId="0">#N/A</definedName>
    <definedName name="SAPBEXq0001c3TGG02R3XGXT3DRCBNQHA67MP" localSheetId="0">#N/A</definedName>
    <definedName name="SAPBEXq0001f0BBP_CTC_ID" localSheetId="0">#N/A</definedName>
    <definedName name="SAPBEXq0001f0BBP_CTITEM" localSheetId="0">#N/A</definedName>
    <definedName name="SAPBEXq0001f0BBP_PO_ID" localSheetId="0">#N/A</definedName>
    <definedName name="SAPBEXq0001f0BBP_POITEM" localSheetId="0">#N/A</definedName>
    <definedName name="SAPBEXq0001f0BUS_AREA" localSheetId="0">#N/A</definedName>
    <definedName name="SAPBEXq0001f0CALDAY" localSheetId="0">#N/A</definedName>
    <definedName name="SAPBEXq0001f0CONTRACT" localSheetId="0">#N/A</definedName>
    <definedName name="SAPBEXq0001f0CONTRACT__0DOC_CAT" localSheetId="0">#N/A</definedName>
    <definedName name="SAPBEXq0001f0CONTRACT__0DOCTYPE" localSheetId="0">#N/A</definedName>
    <definedName name="SAPBEXq0001f0CONTRACT__0PUR_GROUP" localSheetId="0">#N/A</definedName>
    <definedName name="SAPBEXq0001f0CONTRACT__0VAL_END" localSheetId="0">#N/A</definedName>
    <definedName name="SAPBEXq0001f0CONTRACT__0VAL_START" localSheetId="0">#N/A</definedName>
    <definedName name="SAPBEXq0001f0CONTRACT__ZCON_REF" localSheetId="0">#N/A</definedName>
    <definedName name="SAPBEXq0001f0DOC_CAT" localSheetId="0">#N/A</definedName>
    <definedName name="SAPBEXq0001f0DOCTYPE" localSheetId="0">#N/A</definedName>
    <definedName name="SAPBEXq0001f0MATERIAL" localSheetId="0">#N/A</definedName>
    <definedName name="SAPBEXq0001f0MATL_GROUP" localSheetId="0">#N/A</definedName>
    <definedName name="SAPBEXq0001f0PLANT" localSheetId="0">#N/A</definedName>
    <definedName name="SAPBEXq0001f0PUR_GROUP" localSheetId="0">#N/A</definedName>
    <definedName name="SAPBEXq0001f0PURCH_ORG" localSheetId="0">#N/A</definedName>
    <definedName name="SAPBEXq0001f0VENDOR" localSheetId="0">#N/A</definedName>
    <definedName name="SAPBEXq0001f3TGFYBDRHZUAFFB06MF6BYSYP" localSheetId="0">#N/A</definedName>
    <definedName name="SAPBEXq0001f3TGFYSNY5UOPC52DB9OSYDWYP" localSheetId="0">#N/A</definedName>
    <definedName name="SAPBEXq0001tMODTIME" localSheetId="0">#N/A</definedName>
    <definedName name="SAPBEXq0001tREPTNAME" localSheetId="0">#N/A</definedName>
    <definedName name="SAPBEXq0001tREPTXTLG" localSheetId="0">#N/A</definedName>
    <definedName name="SAPBEXq0001tROLLUPTIME" localSheetId="0">#N/A</definedName>
    <definedName name="SAPBEXq0001tSYUSER" localSheetId="0">#N/A</definedName>
    <definedName name="SAPBEXq0001tSYUZEIT" localSheetId="0">#N/A</definedName>
    <definedName name="SAPBEXq0001tVARIABLE_0I_DAYS" localSheetId="0">#N/A</definedName>
    <definedName name="SAPBEXq0001tVARIABLE_ZI_PLANT" localSheetId="0">#N/A</definedName>
    <definedName name="SAPBEXq0001tVARIABLE_ZS_CON_R" localSheetId="0">#N/A</definedName>
    <definedName name="SAPBEXq0001tVARIABLE_ZS_CTTYP" localSheetId="0">#N/A</definedName>
    <definedName name="SAPBEXq0001tVARIABLE_ZS_PRGRP" localSheetId="0">#N/A</definedName>
    <definedName name="SAPBEXq0001tVARIABLE_ZSCONT" localSheetId="0">#N/A</definedName>
    <definedName name="SAPBEXq0001tVARVALUE_ZS_BA" localSheetId="0">#N/A</definedName>
    <definedName name="SAPBEXq0001tVARVALUE_ZSCONT" localSheetId="0">#N/A</definedName>
    <definedName name="SAPBEXrevision" hidden="1">1</definedName>
    <definedName name="SAPBEXsysID" hidden="1">"DW6"</definedName>
    <definedName name="SAPBEXwbID" hidden="1">"3UNJ0CBBODBI1JWJBU3WMGSGX"</definedName>
  </definedNames>
  <calcPr fullCalcOnLoad="1"/>
</workbook>
</file>

<file path=xl/sharedStrings.xml><?xml version="1.0" encoding="utf-8"?>
<sst xmlns="http://schemas.openxmlformats.org/spreadsheetml/2006/main" count="5094" uniqueCount="573">
  <si>
    <t>0017</t>
  </si>
  <si>
    <t>0BBP_CTC_ID</t>
  </si>
  <si>
    <t>Contract ID</t>
  </si>
  <si>
    <t>4AIFRMI4A54AMKQKUWUWF79CX</t>
  </si>
  <si>
    <t>3TGFYDQ9AKH34B8XYT4XEKEU9</t>
  </si>
  <si>
    <t>SAPBEXq0001</t>
  </si>
  <si>
    <t>X</t>
  </si>
  <si>
    <t>1</t>
  </si>
  <si>
    <t>I</t>
  </si>
  <si>
    <t>BT</t>
  </si>
  <si>
    <t/>
  </si>
  <si>
    <t>0</t>
  </si>
  <si>
    <t>0CALDAY</t>
  </si>
  <si>
    <t>S</t>
  </si>
  <si>
    <t>00</t>
  </si>
  <si>
    <t>0BUS_AREA</t>
  </si>
  <si>
    <t>0CONTRACT__0PUR_GROUP</t>
  </si>
  <si>
    <t>0CONTRACT__0DOCTYPE</t>
  </si>
  <si>
    <t>0PLANT</t>
  </si>
  <si>
    <t>Calendar day</t>
  </si>
  <si>
    <t>0001</t>
  </si>
  <si>
    <t>2</t>
  </si>
  <si>
    <t>00000000</t>
  </si>
  <si>
    <t>K</t>
  </si>
  <si>
    <t>A</t>
  </si>
  <si>
    <t>H</t>
  </si>
  <si>
    <t>0000</t>
  </si>
  <si>
    <t>3TGFY7R6JNL8MS4DFFBDL1ESH</t>
  </si>
  <si>
    <t>Business area</t>
  </si>
  <si>
    <t>0002</t>
  </si>
  <si>
    <t>3TGFY7YV2M6Y5ENTL9DPV3DI9</t>
  </si>
  <si>
    <t>Plant</t>
  </si>
  <si>
    <t>0003</t>
  </si>
  <si>
    <t>3</t>
  </si>
  <si>
    <t>0POSTCD_GIS</t>
  </si>
  <si>
    <t>3TGFY86JLKSNO179R3G255C81</t>
  </si>
  <si>
    <t>0VENDOR</t>
  </si>
  <si>
    <t>Vendor</t>
  </si>
  <si>
    <t>0004</t>
  </si>
  <si>
    <t>3TGFY8E84JED6NQPWXIEF7AXT</t>
  </si>
  <si>
    <t>0PUR_GROUP</t>
  </si>
  <si>
    <t>Purchasing group</t>
  </si>
  <si>
    <t>0005</t>
  </si>
  <si>
    <t>3TGFY8LWNI02PAA62RKQP99NL</t>
  </si>
  <si>
    <t>0PURCH_ORG</t>
  </si>
  <si>
    <t>Purchasing org.</t>
  </si>
  <si>
    <t>0006</t>
  </si>
  <si>
    <t>3TGFY8TL6GLS7WTM8LN2ZB8DD</t>
  </si>
  <si>
    <t>0DOCTYPE</t>
  </si>
  <si>
    <t>Purchasing doc. type</t>
  </si>
  <si>
    <t>0007</t>
  </si>
  <si>
    <t>3TGFY919PF7HQJD2EFPF9D735</t>
  </si>
  <si>
    <t>0DOC_CAT</t>
  </si>
  <si>
    <t>Purch. doc. category</t>
  </si>
  <si>
    <t>0008</t>
  </si>
  <si>
    <t>3TGFY98Y8DT795WIK9RRJF5SX</t>
  </si>
  <si>
    <t>0BBP_PO_ID</t>
  </si>
  <si>
    <t>PO Number</t>
  </si>
  <si>
    <t>0009</t>
  </si>
  <si>
    <t>3TGFY9GMRCEWRSFYQ3U3TH4IP</t>
  </si>
  <si>
    <t>0BBP_POITEM</t>
  </si>
  <si>
    <t>Item No.in Order Doc</t>
  </si>
  <si>
    <t>0010</t>
  </si>
  <si>
    <t>3TGFY9OBAB0MAEZEVXWG3J38H</t>
  </si>
  <si>
    <t>0011</t>
  </si>
  <si>
    <t>0BBP_CTITEM</t>
  </si>
  <si>
    <t>Item Number Contract</t>
  </si>
  <si>
    <t>3TGFYA3OC881BO2B7M14NN0O1</t>
  </si>
  <si>
    <t>Contract Pur. Group</t>
  </si>
  <si>
    <t>0013</t>
  </si>
  <si>
    <t>3TGFYABCV6TQUALRDG3GXOZDT</t>
  </si>
  <si>
    <t>0CONTRACT__0DOC_CAT</t>
  </si>
  <si>
    <t>Contract Doc. Category</t>
  </si>
  <si>
    <t>0014</t>
  </si>
  <si>
    <t>3TGFYAJ1E5FGCX57JA5T7QY3L</t>
  </si>
  <si>
    <t>Contract Type</t>
  </si>
  <si>
    <t>0015</t>
  </si>
  <si>
    <t>3TGFYAQPX415VJONP485HSWTD</t>
  </si>
  <si>
    <t>3TGFYBDRHZUAFFB06MF6BYSYP</t>
  </si>
  <si>
    <t>Key Figures</t>
  </si>
  <si>
    <t>U</t>
  </si>
  <si>
    <t>0MATL_GROUP</t>
  </si>
  <si>
    <t>Material group</t>
  </si>
  <si>
    <t>Y</t>
  </si>
  <si>
    <t>3TGFYAYEG2MVE683UYAHRUVJ5</t>
  </si>
  <si>
    <t>0MATERIAL</t>
  </si>
  <si>
    <t>Material</t>
  </si>
  <si>
    <t>3TGFYB62Z18KWSRK0SCU1WU8X</t>
  </si>
  <si>
    <t>3TGFYBLG0YFZY1UGCGHIM0ROH</t>
  </si>
  <si>
    <t>Number Order Items</t>
  </si>
  <si>
    <t>L</t>
  </si>
  <si>
    <t>3TGFYBT4JX1PGODWIAJUW2QE9</t>
  </si>
  <si>
    <t>Price Unit</t>
  </si>
  <si>
    <t>3TGFYC0T2VNEZAXCO4M764P41</t>
  </si>
  <si>
    <t>Net Price</t>
  </si>
  <si>
    <t>3TGFYC8HLU94HXGSTYOJG6NTT</t>
  </si>
  <si>
    <t>3TGFYCG64SUU0K08ZSQVQ8MJL</t>
  </si>
  <si>
    <t>3TGFYCNUNRGJJ6JP5MT80AL9D</t>
  </si>
  <si>
    <t>Confirmed Quantity</t>
  </si>
  <si>
    <t>3TGFYCVJ6Q291T35BGVKACJZ5</t>
  </si>
  <si>
    <t>Net Confirmed Value in Confirm. Currency for Order Date</t>
  </si>
  <si>
    <t>3TGFYD37PONYKFMLHAXWKEIOX</t>
  </si>
  <si>
    <t>Invoice Quantity</t>
  </si>
  <si>
    <t>3TGFYDAW8N9O3261N508UGHEP</t>
  </si>
  <si>
    <t>Net Invoice Value in Invoice Currency for Order Date</t>
  </si>
  <si>
    <t>0SOURSYSTEM</t>
  </si>
  <si>
    <t>Source system ID</t>
  </si>
  <si>
    <t>ZBOGV</t>
  </si>
  <si>
    <t>Bus Area Bran of Gov</t>
  </si>
  <si>
    <t>ZIOPR</t>
  </si>
  <si>
    <t>Int Ord Prefix</t>
  </si>
  <si>
    <t>ZSASN</t>
  </si>
  <si>
    <t>SOA Seq No</t>
  </si>
  <si>
    <t>0ALTITUDE</t>
  </si>
  <si>
    <t>0BPARTNER</t>
  </si>
  <si>
    <t>Business Partner</t>
  </si>
  <si>
    <t>0COUNTRY</t>
  </si>
  <si>
    <t>Country</t>
  </si>
  <si>
    <t>0COUNTY_CDE</t>
  </si>
  <si>
    <t>County Code</t>
  </si>
  <si>
    <t>0DISTR_CHAN</t>
  </si>
  <si>
    <t>0FACTCAL_ID</t>
  </si>
  <si>
    <t>Factory Calendar ID</t>
  </si>
  <si>
    <t>0LATITUDE</t>
  </si>
  <si>
    <t>Latitude</t>
  </si>
  <si>
    <t>0LONGITUDE</t>
  </si>
  <si>
    <t>Longitude</t>
  </si>
  <si>
    <t>0PLANTCAT</t>
  </si>
  <si>
    <t>Plant category</t>
  </si>
  <si>
    <t>0POSTAL_CD</t>
  </si>
  <si>
    <t>Postal Code</t>
  </si>
  <si>
    <t>0PRECISID</t>
  </si>
  <si>
    <t>Geo-precision</t>
  </si>
  <si>
    <t>0REGION</t>
  </si>
  <si>
    <t>Region</t>
  </si>
  <si>
    <t>0RT_AREA</t>
  </si>
  <si>
    <t>0RT_CUSTPL</t>
  </si>
  <si>
    <t>Cust. Number of Plnt</t>
  </si>
  <si>
    <t>0SALESORG</t>
  </si>
  <si>
    <t>0SALES_DIST</t>
  </si>
  <si>
    <t>Sales District</t>
  </si>
  <si>
    <t>0SRCID</t>
  </si>
  <si>
    <t>DatSrc.ID of GeoLoct</t>
  </si>
  <si>
    <t>Z_LEG_CD</t>
  </si>
  <si>
    <t>Congressional Distri</t>
  </si>
  <si>
    <t>Z_LEG_SH</t>
  </si>
  <si>
    <t>State House District</t>
  </si>
  <si>
    <t>Z_LEG_SS</t>
  </si>
  <si>
    <t>State Senatorial Dis</t>
  </si>
  <si>
    <t>0ADDR_NUMBR</t>
  </si>
  <si>
    <t>Address</t>
  </si>
  <si>
    <t>0CITY</t>
  </si>
  <si>
    <t>Location</t>
  </si>
  <si>
    <t>0DBDUNS_NUM</t>
  </si>
  <si>
    <t>0INDUSTRY</t>
  </si>
  <si>
    <t>Industry</t>
  </si>
  <si>
    <t>0NAME2</t>
  </si>
  <si>
    <t>Name 2</t>
  </si>
  <si>
    <t>0NAME3</t>
  </si>
  <si>
    <t>Name 3</t>
  </si>
  <si>
    <t>0PCOMPANY</t>
  </si>
  <si>
    <t>Trading partner</t>
  </si>
  <si>
    <t>0PHONE</t>
  </si>
  <si>
    <t>Telephone 1</t>
  </si>
  <si>
    <t>0POBOX</t>
  </si>
  <si>
    <t>P.O. Box</t>
  </si>
  <si>
    <t>0POSTCD_BOX</t>
  </si>
  <si>
    <t>0STREET</t>
  </si>
  <si>
    <t>Street Name</t>
  </si>
  <si>
    <t>0TAX_NUMB</t>
  </si>
  <si>
    <t>0TRZONE</t>
  </si>
  <si>
    <t>TrZoShiptoParty</t>
  </si>
  <si>
    <t>0UNLD_PT_WE</t>
  </si>
  <si>
    <t>UnloadPt ShiptoParty</t>
  </si>
  <si>
    <t>ZDBE_IN</t>
  </si>
  <si>
    <t>DBE Indicator</t>
  </si>
  <si>
    <t>ZMWBE_IN</t>
  </si>
  <si>
    <t>ZMWBE_RA</t>
  </si>
  <si>
    <t>ZVEN_AUTH</t>
  </si>
  <si>
    <t>Vendor Auth Group</t>
  </si>
  <si>
    <t>0CREATEDON</t>
  </si>
  <si>
    <t>Created on</t>
  </si>
  <si>
    <t>0PROD_CATEG</t>
  </si>
  <si>
    <t>Product Category</t>
  </si>
  <si>
    <t>0APO_PROD</t>
  </si>
  <si>
    <t>0BASE_UOM</t>
  </si>
  <si>
    <t>Base Unit</t>
  </si>
  <si>
    <t>0BASIC_MATL</t>
  </si>
  <si>
    <t>Basic material</t>
  </si>
  <si>
    <t>0BBP_PROD</t>
  </si>
  <si>
    <t>Product</t>
  </si>
  <si>
    <t>0COMPETITOR</t>
  </si>
  <si>
    <t>Competitors</t>
  </si>
  <si>
    <t>0CONT_UNIT</t>
  </si>
  <si>
    <t>Content unit</t>
  </si>
  <si>
    <t>0CRM_PROD</t>
  </si>
  <si>
    <t>0DIVISION</t>
  </si>
  <si>
    <t>Division</t>
  </si>
  <si>
    <t>0EANUPC</t>
  </si>
  <si>
    <t>EAN/UPC</t>
  </si>
  <si>
    <t>0EXTMATLGRP</t>
  </si>
  <si>
    <t>Ext. matl group</t>
  </si>
  <si>
    <t>0GROSS_CONT</t>
  </si>
  <si>
    <t>Gross contents</t>
  </si>
  <si>
    <t>0GROSS_WT</t>
  </si>
  <si>
    <t>Gross weight</t>
  </si>
  <si>
    <t>0IND_SECTOR</t>
  </si>
  <si>
    <t>Industry sector</t>
  </si>
  <si>
    <t>0LOGSYS</t>
  </si>
  <si>
    <t>Source System</t>
  </si>
  <si>
    <t>0MANUFACTOR</t>
  </si>
  <si>
    <t>Manufacturer</t>
  </si>
  <si>
    <t>0MANU_MATNR</t>
  </si>
  <si>
    <t>Manufacturer Part Number</t>
  </si>
  <si>
    <t>0MATL_CAT</t>
  </si>
  <si>
    <t>Material category</t>
  </si>
  <si>
    <t>0MATL_TYPE</t>
  </si>
  <si>
    <t>Material type</t>
  </si>
  <si>
    <t>0NET_CONT</t>
  </si>
  <si>
    <t>Net contents</t>
  </si>
  <si>
    <t>0NET_WEIGHT</t>
  </si>
  <si>
    <t>Net weight</t>
  </si>
  <si>
    <t>0PO_UNIT</t>
  </si>
  <si>
    <t>Order unit</t>
  </si>
  <si>
    <t>0PROD_HIER</t>
  </si>
  <si>
    <t>Prod.hierarchy</t>
  </si>
  <si>
    <t>0RT_CONFMAT</t>
  </si>
  <si>
    <t>Cross-Plant CM</t>
  </si>
  <si>
    <t>0RT_PRBAND</t>
  </si>
  <si>
    <t>Price Band Category</t>
  </si>
  <si>
    <t>0RT_PRRULE</t>
  </si>
  <si>
    <t>Procurement Rule</t>
  </si>
  <si>
    <t>0RT_SEASON</t>
  </si>
  <si>
    <t>Season</t>
  </si>
  <si>
    <t>0RT_SEAYR</t>
  </si>
  <si>
    <t>Season Year</t>
  </si>
  <si>
    <t>0RT_SUPS</t>
  </si>
  <si>
    <t>Source of Supply</t>
  </si>
  <si>
    <t>0SIZE_DIM</t>
  </si>
  <si>
    <t>Size/dimension</t>
  </si>
  <si>
    <t>0STD_DESCR</t>
  </si>
  <si>
    <t>Ind. Std Desc.</t>
  </si>
  <si>
    <t>0UCCERTIFTY</t>
  </si>
  <si>
    <t>0UCCONSTCLA</t>
  </si>
  <si>
    <t>Construction Class</t>
  </si>
  <si>
    <t>0UCFUNCCLAS</t>
  </si>
  <si>
    <t>Function Class</t>
  </si>
  <si>
    <t>0UNIT_DIM</t>
  </si>
  <si>
    <t>Unit</t>
  </si>
  <si>
    <t>0UNIT_OF_WT</t>
  </si>
  <si>
    <t>Weight unit</t>
  </si>
  <si>
    <t>0VOLUME</t>
  </si>
  <si>
    <t>Volume</t>
  </si>
  <si>
    <t>0VOLUMEUNIT</t>
  </si>
  <si>
    <t>Volume unit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</si>
  <si>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</si>
  <si>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</si>
  <si>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</si>
  <si>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</si>
  <si>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</si>
  <si>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</si>
  <si>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</si>
  <si>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</si>
  <si>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3TGFY7JI0OZJ45KX9L91AZG2P</t>
  </si>
  <si>
    <t>0000009001</t>
  </si>
  <si>
    <t>Contract Purchase Compare with Detail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</si>
  <si>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</si>
  <si>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</si>
  <si>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</si>
  <si>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</si>
  <si>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</si>
  <si>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</si>
  <si>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</si>
  <si>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</si>
  <si>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</si>
  <si>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</si>
  <si>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</si>
  <si>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</si>
  <si>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</si>
  <si>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</si>
  <si>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</si>
  <si>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</si>
  <si>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</si>
  <si>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</si>
  <si>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</si>
  <si>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</si>
  <si>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5</t>
  </si>
  <si>
    <t>03</t>
  </si>
  <si>
    <t>3TGFYSNY5UOPC52DB9OSYDWYP</t>
  </si>
  <si>
    <t>Structure</t>
  </si>
  <si>
    <t>3TGFYSVMOTAEURLTH3R58FVOH</t>
  </si>
  <si>
    <t>PO Against Contract</t>
  </si>
  <si>
    <t>3TGFYT3B7RW4DE59MXTHIHUE9</t>
  </si>
  <si>
    <t>PO NOT Against Contract</t>
  </si>
  <si>
    <t>Order Qty</t>
  </si>
  <si>
    <t>Order Value</t>
  </si>
  <si>
    <t>*</t>
  </si>
  <si>
    <t>Plant (Optional Range)</t>
  </si>
  <si>
    <t>1STRUC</t>
  </si>
  <si>
    <t>EQ</t>
  </si>
  <si>
    <t>1VALUE</t>
  </si>
  <si>
    <t>GE</t>
  </si>
  <si>
    <t xml:space="preserve">        0</t>
  </si>
  <si>
    <t>3TGFZZ4IZ4ORAQKPKGMOJ8TGH</t>
  </si>
  <si>
    <t>1E+32</t>
  </si>
  <si>
    <t>07</t>
  </si>
  <si>
    <t>AL</t>
  </si>
  <si>
    <t>Purchase for both on and off Contract</t>
  </si>
  <si>
    <t>3TGG02JFEIC3KR7W5TO5048WX</t>
  </si>
  <si>
    <t>3TGG02R3XGXT3DRCBNQHA67MP</t>
  </si>
  <si>
    <t>PO Not on Contract</t>
  </si>
  <si>
    <t>0CONTRACT__ZCON_REF</t>
  </si>
  <si>
    <t>Contract Ref. Doc</t>
  </si>
  <si>
    <t>3TT1LQK63CSHOPC1B1HJB3M75</t>
  </si>
  <si>
    <t>0016</t>
  </si>
  <si>
    <t>Contract Reference #</t>
  </si>
  <si>
    <t>C</t>
  </si>
  <si>
    <t>E</t>
  </si>
  <si>
    <t>FUB</t>
  </si>
  <si>
    <t>F/UB</t>
  </si>
  <si>
    <t>Stock transport ord.</t>
  </si>
  <si>
    <t>FECPO</t>
  </si>
  <si>
    <t>F/ECPO</t>
  </si>
  <si>
    <t>EBP Stock trans ord.</t>
  </si>
  <si>
    <t>]Stock transport ord.[, ]EBP Stock trans ord.[</t>
  </si>
  <si>
    <t>Z_COMPT</t>
  </si>
  <si>
    <t>Comptrollers Office</t>
  </si>
  <si>
    <t>0PO_STATUS</t>
  </si>
  <si>
    <t>Purch. doc. status</t>
  </si>
  <si>
    <t>0000000122</t>
  </si>
  <si>
    <t>Geographical Height</t>
  </si>
  <si>
    <t>Distribution Channel</t>
  </si>
  <si>
    <t>CAM:PstCde(Geo-Rel.)</t>
  </si>
  <si>
    <t>Sales Organization</t>
  </si>
  <si>
    <t>D-U-N-S Number</t>
  </si>
  <si>
    <t>CAM:POBox PostalCode</t>
  </si>
  <si>
    <t>Tax code 1</t>
  </si>
  <si>
    <t>Certification Type</t>
  </si>
  <si>
    <t>0BBP_PURGRP</t>
  </si>
  <si>
    <t>Purchasing Group</t>
  </si>
  <si>
    <t>0GN_PAR_SSY</t>
  </si>
  <si>
    <t>Partner Srce System</t>
  </si>
  <si>
    <t>0LOC_CURRCY</t>
  </si>
  <si>
    <t>Local currency</t>
  </si>
  <si>
    <t>0RF_DEPSTOR</t>
  </si>
  <si>
    <t>Superor. Dept. Store</t>
  </si>
  <si>
    <t>0012</t>
  </si>
  <si>
    <t>0RF_STORETY</t>
  </si>
  <si>
    <t>Store Category</t>
  </si>
  <si>
    <t>0RT_LBLDATF</t>
  </si>
  <si>
    <t>Store Lock Time (fr)</t>
  </si>
  <si>
    <t>0RT_LBLDATT</t>
  </si>
  <si>
    <t>Store Lock Time (to)</t>
  </si>
  <si>
    <t>0RT_LCLDAT</t>
  </si>
  <si>
    <t>Store Closing Date</t>
  </si>
  <si>
    <t>0RT_LOPDAT</t>
  </si>
  <si>
    <t>Store Opening Date</t>
  </si>
  <si>
    <t>ZPMDIST</t>
  </si>
  <si>
    <t>PM Plant District</t>
  </si>
  <si>
    <t>0ACCNT_GRPV</t>
  </si>
  <si>
    <t>Vendor Account Group</t>
  </si>
  <si>
    <t>0CITY_2</t>
  </si>
  <si>
    <t>CAM: City District</t>
  </si>
  <si>
    <t>0FAX_NUM</t>
  </si>
  <si>
    <t>Fax Number</t>
  </si>
  <si>
    <t>0ID_TXNUMB3</t>
  </si>
  <si>
    <t>Tax Number 3</t>
  </si>
  <si>
    <t>0ID_XCPD</t>
  </si>
  <si>
    <t>One-Time Account</t>
  </si>
  <si>
    <t>0LANGU</t>
  </si>
  <si>
    <t>0NAME</t>
  </si>
  <si>
    <t>Name</t>
  </si>
  <si>
    <t>0POBOX_LOC</t>
  </si>
  <si>
    <t>CAM: PO Box Location</t>
  </si>
  <si>
    <t>0SORTL</t>
  </si>
  <si>
    <t>Sort Field</t>
  </si>
  <si>
    <t>0TAX_NUMB2</t>
  </si>
  <si>
    <t>Tax Number 2</t>
  </si>
  <si>
    <t>0BBP_PURORG</t>
  </si>
  <si>
    <t>Purch. Organization</t>
  </si>
  <si>
    <t>0RPA_VMA</t>
  </si>
  <si>
    <t>Reference Margin</t>
  </si>
  <si>
    <t>0AF_COLOR</t>
  </si>
  <si>
    <t>AFS: Color</t>
  </si>
  <si>
    <t>0AF_FCOCO</t>
  </si>
  <si>
    <t>Fabric Content Code</t>
  </si>
  <si>
    <t>0AF_GENDER</t>
  </si>
  <si>
    <t>Target group</t>
  </si>
  <si>
    <t>0AF_GRID</t>
  </si>
  <si>
    <t>AFS Grid</t>
  </si>
  <si>
    <t>0AF_STYLE</t>
  </si>
  <si>
    <t>Intersection</t>
  </si>
  <si>
    <t>0DF_DGNR</t>
  </si>
  <si>
    <t>Hazardous Matl No.</t>
  </si>
  <si>
    <t>0DF_PROFILE</t>
  </si>
  <si>
    <t>Profile for DGs</t>
  </si>
  <si>
    <t>0HC_AGENT1</t>
  </si>
  <si>
    <t>Main Act. Ingred.</t>
  </si>
  <si>
    <t>0HC_AGENT2</t>
  </si>
  <si>
    <t>Act. Ingred. 2</t>
  </si>
  <si>
    <t>0HC_AGENT3</t>
  </si>
  <si>
    <t>Act. Ingred. 3</t>
  </si>
  <si>
    <t>0HC_ANESIND</t>
  </si>
  <si>
    <t>Anesthetic Indicator</t>
  </si>
  <si>
    <t>0HC_APPRTYP</t>
  </si>
  <si>
    <t>Approval Type</t>
  </si>
  <si>
    <t>0HC_ATCCODE</t>
  </si>
  <si>
    <t>ATC Code</t>
  </si>
  <si>
    <t>0HC_ATCMTYP</t>
  </si>
  <si>
    <t>Med.Ctgy Type ATC Cd</t>
  </si>
  <si>
    <t>0HC_CATIND1</t>
  </si>
  <si>
    <t>Catalog 1 Indicator</t>
  </si>
  <si>
    <t>0HC_CATIND2</t>
  </si>
  <si>
    <t>Catalog 2 Indicator</t>
  </si>
  <si>
    <t>0HC_CATIND3</t>
  </si>
  <si>
    <t>Catalog 3 Indicator</t>
  </si>
  <si>
    <t>0HC_HAZMIND</t>
  </si>
  <si>
    <t>Hazard.Substance Ind</t>
  </si>
  <si>
    <t>0HC_IMPMIND</t>
  </si>
  <si>
    <t>Import Material Ind.</t>
  </si>
  <si>
    <t>0HEIGHT</t>
  </si>
  <si>
    <t>Height</t>
  </si>
  <si>
    <t>0LENGHT</t>
  </si>
  <si>
    <t>Length</t>
  </si>
  <si>
    <t>0MSA_USAGE</t>
  </si>
  <si>
    <t>Usage</t>
  </si>
  <si>
    <t>0RF_BNDID</t>
  </si>
  <si>
    <t>Brand</t>
  </si>
  <si>
    <t>0RF_FRECHAR</t>
  </si>
  <si>
    <t>Gen. Analysis Char.</t>
  </si>
  <si>
    <t>0RF_SIZE2</t>
  </si>
  <si>
    <t>Size 2</t>
  </si>
  <si>
    <t>0RPA_WGH1</t>
  </si>
  <si>
    <t>MGH 1</t>
  </si>
  <si>
    <t>0RPA_WGH2</t>
  </si>
  <si>
    <t>MGH 2</t>
  </si>
  <si>
    <t>0RPA_WGH3</t>
  </si>
  <si>
    <t>MGH 3</t>
  </si>
  <si>
    <t>0RPA_WGH4</t>
  </si>
  <si>
    <t>MGH 4</t>
  </si>
  <si>
    <t>0RTPLCST</t>
  </si>
  <si>
    <t>Planned Purch. Price</t>
  </si>
  <si>
    <t>0RT_COLOR</t>
  </si>
  <si>
    <t>Color</t>
  </si>
  <si>
    <t>0RT_FASHGRD</t>
  </si>
  <si>
    <t>Fashion Grade</t>
  </si>
  <si>
    <t>0RT_MDRELST</t>
  </si>
  <si>
    <t>Master Data Rel.Stat</t>
  </si>
  <si>
    <t>0RT_SEAROLL</t>
  </si>
  <si>
    <t>Collection</t>
  </si>
  <si>
    <t>0RT_SEASYR</t>
  </si>
  <si>
    <t>0RT_SIZE</t>
  </si>
  <si>
    <t>Size</t>
  </si>
  <si>
    <t>0WIDTH</t>
  </si>
  <si>
    <t>Width</t>
  </si>
  <si>
    <t>ZASS_CF</t>
  </si>
  <si>
    <t>Cost Function</t>
  </si>
  <si>
    <t>ZASS_PGM</t>
  </si>
  <si>
    <t>Program</t>
  </si>
  <si>
    <t>ZINVTOL</t>
  </si>
  <si>
    <t>Inventory Tolerance</t>
  </si>
  <si>
    <t>ZNOMENCL</t>
  </si>
  <si>
    <t>Nomenclature</t>
  </si>
  <si>
    <t>ZSYIND</t>
  </si>
  <si>
    <t>Sq Yd Ind</t>
  </si>
  <si>
    <t>Z_COMGRP</t>
  </si>
  <si>
    <t>Commodity Group</t>
  </si>
  <si>
    <t>Period From/To (in Calendar Days)</t>
  </si>
  <si>
    <t>0000009002</t>
  </si>
  <si>
    <t>0000000121</t>
  </si>
  <si>
    <t>0000000120</t>
  </si>
  <si>
    <t>4</t>
  </si>
  <si>
    <t>Language Key</t>
  </si>
  <si>
    <t>0I_DAYS</t>
  </si>
  <si>
    <t>ZI_PLANT</t>
  </si>
  <si>
    <t>ZS_PRGRP</t>
  </si>
  <si>
    <t>ZS_CTTYP</t>
  </si>
  <si>
    <t>ZS_CON_R</t>
  </si>
  <si>
    <t>0018</t>
  </si>
  <si>
    <t>20090101</t>
  </si>
  <si>
    <t>1/1/2009</t>
  </si>
  <si>
    <t>20111231</t>
  </si>
  <si>
    <t>12/31/2011</t>
  </si>
  <si>
    <t>60</t>
  </si>
  <si>
    <t>ZS_CNTST</t>
  </si>
  <si>
    <t>Contract Start Date</t>
  </si>
  <si>
    <t>0CONTRACT__0VAL_START</t>
  </si>
  <si>
    <t>ZS_CTEND</t>
  </si>
  <si>
    <t>LE</t>
  </si>
  <si>
    <t>Contract End Date</t>
  </si>
  <si>
    <t>0CONTRACT__0VAL_END</t>
  </si>
  <si>
    <t>CS_VEND</t>
  </si>
  <si>
    <t>Vendor Number</t>
  </si>
  <si>
    <t>CS_BAO</t>
  </si>
  <si>
    <t>Business Area</t>
  </si>
  <si>
    <t>0S_CTID</t>
  </si>
  <si>
    <t>Contract Number</t>
  </si>
  <si>
    <t>Contract Val. End Date</t>
  </si>
  <si>
    <t>4KMAY0X73CGP0TGVU8DGFDBFU</t>
  </si>
  <si>
    <t>Contract Val. Start Date</t>
  </si>
  <si>
    <t>4KMAY14VMB2EJG0C02FSPFA5M</t>
  </si>
  <si>
    <t>0019</t>
  </si>
  <si>
    <t>0020</t>
  </si>
  <si>
    <t>Selling Area</t>
  </si>
  <si>
    <t>MBE WBE VBE Indicator</t>
  </si>
  <si>
    <t>MBE WBE VBE Race</t>
  </si>
  <si>
    <t>ZBA_SHT</t>
  </si>
  <si>
    <t>BA short text</t>
  </si>
  <si>
    <t>0APO_LOCFR</t>
  </si>
  <si>
    <t>APO Start Location</t>
  </si>
  <si>
    <t>0COMP_CODE</t>
  </si>
  <si>
    <t>Company code</t>
  </si>
  <si>
    <t>0RMA_ALLOC</t>
  </si>
  <si>
    <t>Allocation Target</t>
  </si>
  <si>
    <t>0RMA_FLAG</t>
  </si>
  <si>
    <t>RMA Flag</t>
  </si>
  <si>
    <t>0RMA_REFPLT</t>
  </si>
  <si>
    <t>Template Store</t>
  </si>
  <si>
    <t>0RMA_VKORG</t>
  </si>
  <si>
    <t>CAL Sales Org.</t>
  </si>
  <si>
    <t>0RMA_VTWEG</t>
  </si>
  <si>
    <t>CAL Distribn Chnl</t>
  </si>
  <si>
    <t>ZWDOT_ORG</t>
  </si>
  <si>
    <t>Org</t>
  </si>
  <si>
    <t>0EMAIL_ADDR</t>
  </si>
  <si>
    <t>E-Mail Address</t>
  </si>
  <si>
    <t>ZDBE_END</t>
  </si>
  <si>
    <t>DBE Validity End</t>
  </si>
  <si>
    <t>ZDBE_ST</t>
  </si>
  <si>
    <t>DBE Validity Start</t>
  </si>
  <si>
    <t>ZLOC_INT1</t>
  </si>
  <si>
    <t>International Locati</t>
  </si>
  <si>
    <t>ZMWBE_END</t>
  </si>
  <si>
    <t>MBE WBE VBE End Dt</t>
  </si>
  <si>
    <t>ZMWBE_ST</t>
  </si>
  <si>
    <t>MBE WBE VBE Start Dt</t>
  </si>
  <si>
    <t>ZNAME4</t>
  </si>
  <si>
    <t>Name 4</t>
  </si>
  <si>
    <t>ZSRDUNS</t>
  </si>
  <si>
    <t>Subrecipient DUNS</t>
  </si>
  <si>
    <t>ZSRLOCAT</t>
  </si>
  <si>
    <t>Congress District</t>
  </si>
  <si>
    <t>ZSRNAME</t>
  </si>
  <si>
    <t>Subrecipient Name</t>
  </si>
  <si>
    <t>4KMAK5FBSK159MPVEEAGS5LWQ</t>
  </si>
  <si>
    <t>Material Description</t>
  </si>
  <si>
    <t>Item
#</t>
  </si>
  <si>
    <t>Extended
Bid Price</t>
  </si>
  <si>
    <t>NEW</t>
  </si>
  <si>
    <t>OFFEROR NAME</t>
  </si>
  <si>
    <t>CONTACT PERSON</t>
  </si>
  <si>
    <t>OFFEROR ADDRESS</t>
  </si>
  <si>
    <t>EMAIL ADDRESS</t>
  </si>
  <si>
    <t>PHONE NUMBER</t>
  </si>
  <si>
    <t>FAX NUMBER</t>
  </si>
  <si>
    <t>VENDOR NUMBER</t>
  </si>
  <si>
    <t>Ammo,Remington,UltimateDefenseRifle,223,62GW,Core-LOKT,UltraBonded</t>
  </si>
  <si>
    <t>Ammo,Remington,GoldenSaberBonded,40S&amp;W,165GW</t>
  </si>
  <si>
    <t>Ammo,Remington,UMC,5.56,55GW,FMJ</t>
  </si>
  <si>
    <t>Ammo,Remington,UMC,9MM,115GW,FMJ</t>
  </si>
  <si>
    <t>Ammo,Remington,UMC,223,55GW,FMJ</t>
  </si>
  <si>
    <t>Ammo,PMC,5.56,55GW,FMJ</t>
  </si>
  <si>
    <t>Ammo,PMC,223,55GW,FMJ,BT</t>
  </si>
  <si>
    <t>Ammo,Remington,UltimateDefenseShotshell,12Gauge</t>
  </si>
  <si>
    <t>Lot 5: Remington &amp; PMC Brands</t>
  </si>
  <si>
    <t>Non-Core Item Discount from Manufacturer's Published Price List. This discount will apply to both Remington and PMC brands of ammunition.</t>
  </si>
  <si>
    <t>Lot 5: Remington &amp; PMC Brands of Ammunition - Total Bid Price</t>
  </si>
  <si>
    <t>Bid Price
Per Round</t>
  </si>
  <si>
    <t>Column D</t>
  </si>
  <si>
    <t>Per
 Case Cost</t>
  </si>
  <si>
    <r>
      <rPr>
        <b/>
        <sz val="9.8"/>
        <color indexed="8"/>
        <rFont val="Verdana"/>
        <family val="2"/>
      </rPr>
      <t>Quantities and Pricing</t>
    </r>
    <r>
      <rPr>
        <sz val="9.8"/>
        <color indexed="8"/>
        <rFont val="Verdana"/>
        <family val="2"/>
      </rPr>
      <t xml:space="preserve">: </t>
    </r>
    <r>
      <rPr>
        <sz val="9.8"/>
        <color indexed="8"/>
        <rFont val="Verdana"/>
        <family val="2"/>
      </rPr>
      <t xml:space="preserve">All items within this lot have no historical usage data. The 500 </t>
    </r>
    <r>
      <rPr>
        <u val="single"/>
        <sz val="9.8"/>
        <color indexed="8"/>
        <rFont val="Verdana"/>
        <family val="2"/>
      </rPr>
      <t>rounds</t>
    </r>
    <r>
      <rPr>
        <sz val="9.8"/>
        <color indexed="8"/>
        <rFont val="Verdana"/>
        <family val="2"/>
      </rPr>
      <t xml:space="preserve"> identified in Column D will be used for calculating the Extended Bid Price only, and does not signify estimated or guranteed usage.</t>
    </r>
    <r>
      <rPr>
        <sz val="9.8"/>
        <color indexed="8"/>
        <rFont val="Verdana"/>
        <family val="2"/>
      </rPr>
      <t xml:space="preserve"> </t>
    </r>
  </si>
  <si>
    <t xml:space="preserve">Attachment A, Ammunition Cost Sheet
Supplemental IFB 6100057512
</t>
  </si>
  <si>
    <t>Attachment A, Ammunition Cost Sheet
Supplemental IFB 6100057512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</si>
</sst>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  <numFmt numFmtId="165" formatCode="#,##0.0\ &quot;*&quot;"/>
    <numFmt numFmtId="166" formatCode="#,##0.0\ &quot;TON&quot;"/>
    <numFmt numFmtId="167" formatCode="#,##0.0\ &quot;GAL&quot;"/>
    <numFmt numFmtId="168" formatCode="#,##0.0\ &quot;HRS&quot;"/>
    <numFmt numFmtId="169" formatCode="#,##0.0\ &quot;EA&quot;"/>
    <numFmt numFmtId="170" formatCode="#,##0.0\ &quot;.C&quot;"/>
    <numFmt numFmtId="171" formatCode="#,##0.0\ &quot;CAR&quot;"/>
    <numFmt numFmtId="172" formatCode="#,##0.0\ &quot;H&quot;"/>
    <numFmt numFmtId="173" formatCode="#,##0.0\ &quot;B0X&quot;"/>
    <numFmt numFmtId="174" formatCode="#,##0.0\ &quot;DZ&quot;"/>
    <numFmt numFmtId="175" formatCode="#,##0.0\ &quot;FT&quot;"/>
    <numFmt numFmtId="176" formatCode="#,##0.0\ &quot;CS&quot;"/>
    <numFmt numFmtId="177" formatCode="#,##0.0\ &quot;TS&quot;"/>
    <numFmt numFmtId="178" formatCode="#,##0.0\ &quot;MON&quot;"/>
    <numFmt numFmtId="179" formatCode="#,##0.0\ &quot;PAC&quot;"/>
    <numFmt numFmtId="180" formatCode="#,##0.0\ &quot;BAG&quot;"/>
    <numFmt numFmtId="181" formatCode="#,##0.0\ &quot;DAY&quot;"/>
    <numFmt numFmtId="182" formatCode="#,##0.0\ &quot;AU&quot;"/>
    <numFmt numFmtId="183" formatCode="#,##0.0\ &quot;KG&quot;"/>
    <numFmt numFmtId="184" formatCode="#,##0.0\ &quot;LB&quot;"/>
    <numFmt numFmtId="185" formatCode="#,##0.0\ &quot;BT&quot;"/>
    <numFmt numFmtId="186" formatCode="#,##0.0\ &quot;ROL&quot;"/>
    <numFmt numFmtId="187" formatCode="#,##0.0\ &quot;SQF&quot;"/>
    <numFmt numFmtId="188" formatCode="#,##0.000\ &quot;*&quot;"/>
    <numFmt numFmtId="189" formatCode="\$\ #,##0.00"/>
    <numFmt numFmtId="190" formatCode="#,##0.000\ &quot;EA&quot;"/>
    <numFmt numFmtId="191" formatCode="#,##0.000\ &quot;FT&quot;"/>
    <numFmt numFmtId="192" formatCode="#,##0.000\ &quot;MON&quot;"/>
    <numFmt numFmtId="193" formatCode="#,##0.000\ &quot;DR&quot;"/>
    <numFmt numFmtId="194" formatCode="#,##0.000\ &quot;TON&quot;"/>
    <numFmt numFmtId="195" formatCode="#,##0.000\ &quot;CS&quot;"/>
    <numFmt numFmtId="196" formatCode="#,##0.000\ &quot;GAL&quot;"/>
    <numFmt numFmtId="197" formatCode="#,##0.000\ &quot;CAR&quot;"/>
    <numFmt numFmtId="198" formatCode="#,##0.000\ &quot;H&quot;"/>
    <numFmt numFmtId="199" formatCode="#,##0.000\ &quot;LB&quot;"/>
    <numFmt numFmtId="200" formatCode="#,##0\ &quot;HRS&quot;"/>
    <numFmt numFmtId="201" formatCode="#,##0.0\ &quot;DR&quot;"/>
    <numFmt numFmtId="202" formatCode="#,##0.0\ &quot;BOX&quot;"/>
    <numFmt numFmtId="203" formatCode="#,##0.0\ &quot;LOT&quot;"/>
    <numFmt numFmtId="204" formatCode="#,##0.0\ &quot;YR&quot;"/>
    <numFmt numFmtId="205" formatCode="#,##0.0\ &quot;CRT&quot;"/>
    <numFmt numFmtId="206" formatCode="#,##0.0\ &quot;MG&quot;"/>
    <numFmt numFmtId="207" formatCode="#,##0.0\ &quot;FT2&quot;"/>
    <numFmt numFmtId="208" formatCode="#,##0.0\ &quot;PAA&quot;"/>
    <numFmt numFmtId="209" formatCode="#,##0.0\ &quot;PAL&quot;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.8"/>
      <color indexed="8"/>
      <name val="Verdana"/>
      <family val="2"/>
    </font>
    <font>
      <b/>
      <sz val="12"/>
      <name val="Times New Roman"/>
      <family val="1"/>
    </font>
    <font>
      <b/>
      <sz val="9.8"/>
      <color indexed="8"/>
      <name val="Verdana"/>
      <family val="2"/>
    </font>
    <font>
      <u val="single"/>
      <sz val="9.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0" fillId="0" borderId="0">
      <alignment/>
      <protection/>
    </xf>
    <xf numFmtId="4" fontId="5" fillId="34" borderId="0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3" fillId="45" borderId="0" applyNumberFormat="0" applyProtection="0">
      <alignment horizontal="left" vertical="center" indent="1"/>
    </xf>
    <xf numFmtId="4" fontId="3" fillId="34" borderId="0" applyNumberFormat="0" applyProtection="0">
      <alignment horizontal="left" vertical="center" indent="1"/>
    </xf>
    <xf numFmtId="4" fontId="5" fillId="45" borderId="9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46" borderId="9" applyNumberFormat="0" applyProtection="0">
      <alignment vertical="center"/>
    </xf>
    <xf numFmtId="4" fontId="7" fillId="46" borderId="9" applyNumberFormat="0" applyProtection="0">
      <alignment vertical="center"/>
    </xf>
    <xf numFmtId="4" fontId="3" fillId="45" borderId="11" applyNumberFormat="0" applyProtection="0">
      <alignment horizontal="left" vertical="center" indent="1"/>
    </xf>
    <xf numFmtId="0" fontId="0" fillId="0" borderId="0">
      <alignment/>
      <protection/>
    </xf>
    <xf numFmtId="4" fontId="5" fillId="46" borderId="9" applyNumberFormat="0" applyProtection="0">
      <alignment horizontal="right" vertical="center"/>
    </xf>
    <xf numFmtId="4" fontId="7" fillId="46" borderId="9" applyNumberFormat="0" applyProtection="0">
      <alignment horizontal="right" vertical="center"/>
    </xf>
    <xf numFmtId="4" fontId="3" fillId="45" borderId="9" applyNumberFormat="0" applyProtection="0">
      <alignment horizontal="left" vertical="center" indent="1"/>
    </xf>
    <xf numFmtId="0" fontId="0" fillId="0" borderId="0">
      <alignment/>
      <protection/>
    </xf>
    <xf numFmtId="4" fontId="8" fillId="47" borderId="11" applyNumberFormat="0" applyProtection="0">
      <alignment horizontal="left" vertical="center" indent="1"/>
    </xf>
    <xf numFmtId="4" fontId="9" fillId="46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11" fillId="0" borderId="13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Alignment="1">
      <alignment/>
    </xf>
    <xf numFmtId="10" fontId="10" fillId="48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4" xfId="96" applyNumberFormat="1" applyFont="1" applyFill="1" applyBorder="1" applyAlignment="1" applyProtection="1" quotePrefix="1">
      <alignment horizontal="center" vertical="center"/>
      <protection/>
    </xf>
    <xf numFmtId="0" fontId="12" fillId="0" borderId="14" xfId="96" applyNumberFormat="1" applyFont="1" applyFill="1" applyBorder="1" applyAlignment="1" applyProtection="1" quotePrefix="1">
      <alignment horizontal="left" vertical="center"/>
      <protection/>
    </xf>
    <xf numFmtId="1" fontId="12" fillId="0" borderId="14" xfId="96" applyNumberFormat="1" applyFont="1" applyFill="1" applyBorder="1" applyAlignment="1" applyProtection="1" quotePrefix="1">
      <alignment horizontal="center" vertical="center"/>
      <protection/>
    </xf>
    <xf numFmtId="0" fontId="11" fillId="0" borderId="14" xfId="96" applyNumberFormat="1" applyFont="1" applyFill="1" applyBorder="1" applyAlignment="1" applyProtection="1" quotePrefix="1">
      <alignment vertical="center"/>
      <protection/>
    </xf>
    <xf numFmtId="0" fontId="11" fillId="0" borderId="14" xfId="96" applyNumberFormat="1" applyFont="1" applyFill="1" applyBorder="1" applyAlignment="1" applyProtection="1" quotePrefix="1">
      <alignment horizontal="center" vertical="center"/>
      <protection/>
    </xf>
    <xf numFmtId="210" fontId="13" fillId="49" borderId="15" xfId="94" applyNumberFormat="1" applyFont="1" applyFill="1" applyBorder="1" applyAlignment="1" applyProtection="1">
      <alignment horizontal="center" vertical="center"/>
      <protection/>
    </xf>
    <xf numFmtId="0" fontId="11" fillId="50" borderId="14" xfId="0" applyFont="1" applyFill="1" applyBorder="1" applyAlignment="1" applyProtection="1">
      <alignment horizontal="center" vertical="center" wrapText="1"/>
      <protection/>
    </xf>
    <xf numFmtId="0" fontId="12" fillId="50" borderId="14" xfId="65" applyNumberFormat="1" applyFont="1" applyFill="1" applyBorder="1" applyAlignment="1" applyProtection="1" quotePrefix="1">
      <alignment horizontal="center" vertical="center"/>
      <protection/>
    </xf>
    <xf numFmtId="210" fontId="12" fillId="48" borderId="14" xfId="94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/>
    </xf>
    <xf numFmtId="0" fontId="12" fillId="0" borderId="14" xfId="96" applyNumberFormat="1" applyFont="1" applyFill="1" applyBorder="1" applyAlignment="1" applyProtection="1" quotePrefix="1">
      <alignment vertical="center" wrapText="1"/>
      <protection/>
    </xf>
    <xf numFmtId="0" fontId="12" fillId="0" borderId="14" xfId="96" applyNumberFormat="1" applyFont="1" applyFill="1" applyBorder="1" applyAlignment="1" applyProtection="1" quotePrefix="1">
      <alignment horizontal="left" vertical="center" wrapText="1"/>
      <protection/>
    </xf>
    <xf numFmtId="0" fontId="56" fillId="50" borderId="14" xfId="57" applyFont="1" applyFill="1" applyBorder="1" applyAlignment="1">
      <alignment vertical="center"/>
      <protection/>
    </xf>
    <xf numFmtId="0" fontId="57" fillId="32" borderId="14" xfId="57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3" fontId="12" fillId="51" borderId="14" xfId="94" applyNumberFormat="1" applyFont="1" applyFill="1" applyBorder="1" applyAlignment="1" applyProtection="1">
      <alignment horizontal="center" vertical="center"/>
      <protection locked="0"/>
    </xf>
    <xf numFmtId="210" fontId="12" fillId="51" borderId="14" xfId="94" applyNumberFormat="1" applyFont="1" applyFill="1" applyBorder="1" applyAlignment="1" applyProtection="1">
      <alignment horizontal="center" vertical="center"/>
      <protection locked="0"/>
    </xf>
    <xf numFmtId="0" fontId="13" fillId="50" borderId="18" xfId="65" applyNumberFormat="1" applyFont="1" applyFill="1" applyBorder="1" applyAlignment="1" applyProtection="1" quotePrefix="1">
      <alignment horizontal="center" vertical="center" wrapText="1"/>
      <protection/>
    </xf>
    <xf numFmtId="0" fontId="14" fillId="50" borderId="18" xfId="0" applyFont="1" applyFill="1" applyBorder="1" applyAlignment="1" applyProtection="1">
      <alignment horizontal="center" vertical="center" wrapText="1"/>
      <protection/>
    </xf>
    <xf numFmtId="0" fontId="14" fillId="50" borderId="14" xfId="0" applyFont="1" applyFill="1" applyBorder="1" applyAlignment="1" applyProtection="1">
      <alignment horizontal="center" vertical="center" wrapText="1"/>
      <protection/>
    </xf>
    <xf numFmtId="0" fontId="57" fillId="32" borderId="14" xfId="57" applyFont="1" applyFill="1" applyBorder="1" applyAlignment="1" applyProtection="1">
      <alignment horizontal="left" vertical="top"/>
      <protection locked="0"/>
    </xf>
    <xf numFmtId="0" fontId="58" fillId="32" borderId="14" xfId="53" applyFont="1" applyFill="1" applyBorder="1" applyAlignment="1">
      <alignment horizontal="left" vertical="center"/>
    </xf>
    <xf numFmtId="0" fontId="57" fillId="32" borderId="14" xfId="57" applyFont="1" applyFill="1" applyBorder="1" applyAlignment="1" applyProtection="1">
      <alignment horizontal="left" vertical="center"/>
      <protection locked="0"/>
    </xf>
    <xf numFmtId="0" fontId="16" fillId="9" borderId="19" xfId="57" applyFont="1" applyFill="1" applyBorder="1" applyAlignment="1">
      <alignment horizontal="center" vertical="center" wrapText="1"/>
      <protection/>
    </xf>
    <xf numFmtId="0" fontId="16" fillId="9" borderId="20" xfId="57" applyFont="1" applyFill="1" applyBorder="1" applyAlignment="1">
      <alignment horizontal="center" vertical="center"/>
      <protection/>
    </xf>
    <xf numFmtId="0" fontId="56" fillId="50" borderId="14" xfId="57" applyFont="1" applyFill="1" applyBorder="1" applyAlignment="1">
      <alignment horizontal="left" vertical="center"/>
      <protection/>
    </xf>
    <xf numFmtId="0" fontId="14" fillId="52" borderId="21" xfId="0" applyFont="1" applyFill="1" applyBorder="1" applyAlignment="1" applyProtection="1">
      <alignment horizontal="center" vertical="center"/>
      <protection/>
    </xf>
    <xf numFmtId="0" fontId="14" fillId="52" borderId="22" xfId="0" applyFont="1" applyFill="1" applyBorder="1" applyAlignment="1" applyProtection="1">
      <alignment horizontal="center" vertical="center"/>
      <protection/>
    </xf>
    <xf numFmtId="0" fontId="14" fillId="52" borderId="23" xfId="0" applyFont="1" applyFill="1" applyBorder="1" applyAlignment="1" applyProtection="1">
      <alignment horizontal="center" vertical="center"/>
      <protection/>
    </xf>
    <xf numFmtId="10" fontId="11" fillId="51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3" fillId="49" borderId="27" xfId="96" applyNumberFormat="1" applyFont="1" applyFill="1" applyBorder="1" applyAlignment="1" applyProtection="1" quotePrefix="1">
      <alignment horizontal="right" vertical="center"/>
      <protection/>
    </xf>
    <xf numFmtId="0" fontId="13" fillId="49" borderId="28" xfId="96" applyNumberFormat="1" applyFont="1" applyFill="1" applyBorder="1" applyAlignment="1" applyProtection="1" quotePrefix="1">
      <alignment horizontal="right" vertical="center"/>
      <protection/>
    </xf>
    <xf numFmtId="0" fontId="13" fillId="50" borderId="29" xfId="65" applyNumberFormat="1" applyFont="1" applyFill="1" applyBorder="1" applyAlignment="1" applyProtection="1" quotePrefix="1">
      <alignment horizontal="center" vertical="center" wrapText="1"/>
      <protection/>
    </xf>
    <xf numFmtId="0" fontId="13" fillId="50" borderId="18" xfId="65" applyNumberFormat="1" applyFont="1" applyFill="1" applyBorder="1" applyAlignment="1" applyProtection="1" quotePrefix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5" fillId="50" borderId="14" xfId="65" applyNumberFormat="1" applyFont="1" applyFill="1" applyBorder="1" applyAlignment="1" applyProtection="1" quotePrefix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14</xdr:row>
      <xdr:rowOff>0</xdr:rowOff>
    </xdr:to>
    <xdr:pic macro="[1]!DesignIconClicked">
      <xdr:nvPicPr>
        <xdr:cNvPr id="1" name="BExZKXJPKDC8IGJUSA027B5J0KUE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33425"/>
          <a:ext cx="90487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22</v>
      </c>
      <c r="CM2">
        <v>11</v>
      </c>
      <c r="DG2">
        <v>194</v>
      </c>
      <c r="EA2">
        <v>18</v>
      </c>
      <c r="EU2">
        <v>0</v>
      </c>
      <c r="FY2">
        <v>10</v>
      </c>
      <c r="HW2">
        <v>33</v>
      </c>
    </row>
    <row r="3" spans="1:231" ht="12.75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5</v>
      </c>
      <c r="C4" t="s">
        <v>4</v>
      </c>
      <c r="D4" t="b">
        <v>1</v>
      </c>
      <c r="E4" t="b">
        <v>0</v>
      </c>
      <c r="F4" t="s">
        <v>5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15</v>
      </c>
      <c r="AG4" s="1" t="s">
        <v>28</v>
      </c>
      <c r="AH4" s="1" t="s">
        <v>6</v>
      </c>
      <c r="AI4" s="1" t="s">
        <v>10</v>
      </c>
      <c r="AJ4" s="1" t="s">
        <v>10</v>
      </c>
      <c r="AK4" s="1" t="s">
        <v>20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316</v>
      </c>
      <c r="AS4" s="1" t="s">
        <v>11</v>
      </c>
      <c r="AT4" s="1" t="s">
        <v>287</v>
      </c>
      <c r="AU4" s="1" t="s">
        <v>10</v>
      </c>
      <c r="AV4" s="1" t="s">
        <v>10</v>
      </c>
      <c r="AW4" s="1" t="s">
        <v>10</v>
      </c>
      <c r="AX4" s="1" t="s">
        <v>22</v>
      </c>
      <c r="AY4" s="1" t="s">
        <v>23</v>
      </c>
      <c r="AZ4" s="1" t="s">
        <v>15</v>
      </c>
      <c r="BA4" s="1" t="s">
        <v>24</v>
      </c>
      <c r="BB4" s="1" t="s">
        <v>10</v>
      </c>
      <c r="BC4" s="1" t="s">
        <v>10</v>
      </c>
      <c r="BD4" s="1" t="s">
        <v>25</v>
      </c>
      <c r="BE4" s="1" t="s">
        <v>10</v>
      </c>
      <c r="BF4" s="1" t="s">
        <v>10</v>
      </c>
      <c r="BG4" s="1" t="s">
        <v>10</v>
      </c>
      <c r="BH4" s="1" t="s">
        <v>10</v>
      </c>
      <c r="BI4" s="1" t="s">
        <v>10</v>
      </c>
      <c r="BJ4" s="1" t="s">
        <v>22</v>
      </c>
      <c r="BK4" s="1" t="s">
        <v>26</v>
      </c>
      <c r="BL4" s="1" t="s">
        <v>10</v>
      </c>
      <c r="BM4" s="1" t="s">
        <v>11</v>
      </c>
      <c r="BN4" s="1" t="s">
        <v>10</v>
      </c>
      <c r="BO4" s="1" t="s">
        <v>10</v>
      </c>
      <c r="BP4" s="1" t="s">
        <v>10</v>
      </c>
      <c r="BQ4" s="1" t="s">
        <v>21</v>
      </c>
      <c r="BR4" s="1" t="s">
        <v>7</v>
      </c>
      <c r="BS4" s="1" t="s">
        <v>7</v>
      </c>
      <c r="BT4" s="1" t="s">
        <v>7</v>
      </c>
      <c r="BU4" s="1" t="s">
        <v>11</v>
      </c>
      <c r="BV4" s="1" t="s">
        <v>11</v>
      </c>
      <c r="BW4" s="1" t="s">
        <v>10</v>
      </c>
      <c r="BX4" s="1" t="s">
        <v>10</v>
      </c>
      <c r="BY4" s="1" t="s">
        <v>11</v>
      </c>
      <c r="BZ4" s="1" t="s">
        <v>10</v>
      </c>
      <c r="CA4" s="1" t="s">
        <v>7</v>
      </c>
      <c r="CB4" s="1" t="s">
        <v>30</v>
      </c>
      <c r="CC4" s="1" t="s">
        <v>10</v>
      </c>
      <c r="CD4" s="1" t="s">
        <v>10</v>
      </c>
      <c r="CE4" s="1" t="s">
        <v>10</v>
      </c>
      <c r="CF4" s="1" t="s">
        <v>10</v>
      </c>
      <c r="CG4" s="1" t="s">
        <v>10</v>
      </c>
      <c r="CH4" s="1" t="s">
        <v>10</v>
      </c>
      <c r="CI4" s="1" t="s">
        <v>26</v>
      </c>
      <c r="CJ4" s="1" t="s">
        <v>10</v>
      </c>
      <c r="CK4" s="1" t="s">
        <v>10</v>
      </c>
      <c r="CL4" s="1" t="s">
        <v>10</v>
      </c>
      <c r="CM4">
        <v>4</v>
      </c>
      <c r="CN4" s="1" t="s">
        <v>78</v>
      </c>
      <c r="CO4" s="1" t="s">
        <v>88</v>
      </c>
      <c r="CP4" s="1" t="s">
        <v>89</v>
      </c>
      <c r="CQ4" s="1" t="s">
        <v>20</v>
      </c>
      <c r="CR4" s="1" t="s">
        <v>10</v>
      </c>
      <c r="CS4" s="1" t="s">
        <v>13</v>
      </c>
      <c r="CT4" s="1" t="s">
        <v>10</v>
      </c>
      <c r="CU4" s="1" t="s">
        <v>90</v>
      </c>
      <c r="CV4" s="1" t="s">
        <v>10</v>
      </c>
      <c r="CW4" s="1" t="s">
        <v>10</v>
      </c>
      <c r="CX4" s="1" t="s">
        <v>10</v>
      </c>
      <c r="CY4" s="1" t="s">
        <v>10</v>
      </c>
      <c r="CZ4" s="1" t="s">
        <v>10</v>
      </c>
      <c r="DG4">
        <v>4</v>
      </c>
      <c r="DH4" s="1" t="s">
        <v>15</v>
      </c>
      <c r="DI4" s="1" t="s">
        <v>105</v>
      </c>
      <c r="DJ4" s="1" t="s">
        <v>106</v>
      </c>
      <c r="DK4" s="1" t="s">
        <v>26</v>
      </c>
      <c r="DL4" s="1" t="s">
        <v>6</v>
      </c>
      <c r="DM4" s="1" t="s">
        <v>21</v>
      </c>
      <c r="DN4" s="1" t="s">
        <v>11</v>
      </c>
      <c r="DO4" s="1" t="s">
        <v>11</v>
      </c>
      <c r="DP4" s="1" t="s">
        <v>10</v>
      </c>
      <c r="DQ4" s="1" t="s">
        <v>10</v>
      </c>
      <c r="DR4" s="1" t="s">
        <v>10</v>
      </c>
      <c r="DS4" s="1" t="s">
        <v>10</v>
      </c>
      <c r="DT4" s="1" t="s">
        <v>26</v>
      </c>
      <c r="DU4" s="1" t="s">
        <v>10</v>
      </c>
      <c r="EA4">
        <v>4</v>
      </c>
      <c r="EB4" s="1" t="s">
        <v>88</v>
      </c>
      <c r="EC4" s="1" t="s">
        <v>290</v>
      </c>
      <c r="ED4" s="1" t="s">
        <v>10</v>
      </c>
      <c r="EE4" s="1" t="s">
        <v>11</v>
      </c>
      <c r="EF4" s="1" t="s">
        <v>10</v>
      </c>
      <c r="EG4" s="1" t="s">
        <v>10</v>
      </c>
      <c r="EH4" s="1" t="s">
        <v>10</v>
      </c>
      <c r="EI4" s="1" t="s">
        <v>14</v>
      </c>
      <c r="EJ4" s="1" t="s">
        <v>6</v>
      </c>
      <c r="EK4" s="1" t="s">
        <v>11</v>
      </c>
      <c r="EL4" s="1" t="s">
        <v>11</v>
      </c>
      <c r="EM4" s="1" t="s">
        <v>10</v>
      </c>
      <c r="EN4" s="1" t="s">
        <v>10</v>
      </c>
      <c r="FY4">
        <v>4</v>
      </c>
      <c r="FZ4" s="1" t="s">
        <v>473</v>
      </c>
      <c r="GA4" s="1" t="s">
        <v>7</v>
      </c>
      <c r="GB4" s="1" t="s">
        <v>8</v>
      </c>
      <c r="GC4" s="1" t="s">
        <v>8</v>
      </c>
      <c r="GD4" s="1" t="s">
        <v>9</v>
      </c>
      <c r="GE4" s="1" t="s">
        <v>479</v>
      </c>
      <c r="GF4" s="1" t="s">
        <v>480</v>
      </c>
      <c r="GG4" s="1" t="s">
        <v>481</v>
      </c>
      <c r="GH4" s="1" t="s">
        <v>482</v>
      </c>
      <c r="GI4" s="1" t="s">
        <v>10</v>
      </c>
      <c r="GJ4" s="1" t="s">
        <v>11</v>
      </c>
      <c r="GK4" s="1" t="s">
        <v>10</v>
      </c>
      <c r="GL4" s="1" t="s">
        <v>11</v>
      </c>
      <c r="GM4" s="1" t="s">
        <v>10</v>
      </c>
      <c r="GN4" s="1" t="s">
        <v>11</v>
      </c>
      <c r="GO4" s="1" t="s">
        <v>467</v>
      </c>
      <c r="GP4" s="1" t="s">
        <v>483</v>
      </c>
      <c r="GQ4" s="1" t="s">
        <v>10</v>
      </c>
      <c r="GR4" s="1" t="s">
        <v>10</v>
      </c>
      <c r="GS4" s="1" t="s">
        <v>12</v>
      </c>
      <c r="GT4" s="1" t="s">
        <v>479</v>
      </c>
      <c r="HW4">
        <v>4</v>
      </c>
      <c r="HX4" s="1" t="s">
        <v>262</v>
      </c>
      <c r="HY4" s="1" t="s">
        <v>263</v>
      </c>
    </row>
    <row r="5" spans="31:233" ht="12.75">
      <c r="AE5">
        <v>4</v>
      </c>
      <c r="AF5" s="1" t="s">
        <v>12</v>
      </c>
      <c r="AG5" s="1" t="s">
        <v>19</v>
      </c>
      <c r="AH5" s="1" t="s">
        <v>6</v>
      </c>
      <c r="AI5" s="1" t="s">
        <v>10</v>
      </c>
      <c r="AJ5" s="1" t="s">
        <v>10</v>
      </c>
      <c r="AK5" s="1" t="s">
        <v>29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316</v>
      </c>
      <c r="AS5" s="1" t="s">
        <v>21</v>
      </c>
      <c r="AT5" s="1" t="s">
        <v>287</v>
      </c>
      <c r="AU5" s="1" t="s">
        <v>10</v>
      </c>
      <c r="AV5" s="1" t="s">
        <v>10</v>
      </c>
      <c r="AW5" s="1" t="s">
        <v>10</v>
      </c>
      <c r="AX5" s="1" t="s">
        <v>22</v>
      </c>
      <c r="AY5" s="1" t="s">
        <v>23</v>
      </c>
      <c r="AZ5" s="1" t="s">
        <v>12</v>
      </c>
      <c r="BA5" s="1" t="s">
        <v>24</v>
      </c>
      <c r="BB5" s="1" t="s">
        <v>10</v>
      </c>
      <c r="BC5" s="1" t="s">
        <v>10</v>
      </c>
      <c r="BD5" s="1" t="s">
        <v>25</v>
      </c>
      <c r="BE5" s="1" t="s">
        <v>10</v>
      </c>
      <c r="BF5" s="1" t="s">
        <v>10</v>
      </c>
      <c r="BG5" s="1" t="s">
        <v>10</v>
      </c>
      <c r="BH5" s="1" t="s">
        <v>10</v>
      </c>
      <c r="BI5" s="1" t="s">
        <v>10</v>
      </c>
      <c r="BJ5" s="1" t="s">
        <v>22</v>
      </c>
      <c r="BK5" s="1" t="s">
        <v>26</v>
      </c>
      <c r="BL5" s="1" t="s">
        <v>10</v>
      </c>
      <c r="BM5" s="1" t="s">
        <v>11</v>
      </c>
      <c r="BN5" s="1" t="s">
        <v>10</v>
      </c>
      <c r="BO5" s="1" t="s">
        <v>10</v>
      </c>
      <c r="BP5" s="1" t="s">
        <v>10</v>
      </c>
      <c r="BQ5" s="1" t="s">
        <v>21</v>
      </c>
      <c r="BR5" s="1" t="s">
        <v>7</v>
      </c>
      <c r="BS5" s="1" t="s">
        <v>7</v>
      </c>
      <c r="BT5" s="1" t="s">
        <v>7</v>
      </c>
      <c r="BU5" s="1" t="s">
        <v>11</v>
      </c>
      <c r="BV5" s="1" t="s">
        <v>11</v>
      </c>
      <c r="BW5" s="1" t="s">
        <v>10</v>
      </c>
      <c r="BX5" s="1" t="s">
        <v>10</v>
      </c>
      <c r="BY5" s="1" t="s">
        <v>11</v>
      </c>
      <c r="BZ5" s="1" t="s">
        <v>10</v>
      </c>
      <c r="CA5" s="1" t="s">
        <v>7</v>
      </c>
      <c r="CB5" s="1" t="s">
        <v>27</v>
      </c>
      <c r="CC5" s="1" t="s">
        <v>10</v>
      </c>
      <c r="CD5" s="1" t="s">
        <v>10</v>
      </c>
      <c r="CE5" s="1" t="s">
        <v>10</v>
      </c>
      <c r="CF5" s="1" t="s">
        <v>10</v>
      </c>
      <c r="CG5" s="1" t="s">
        <v>10</v>
      </c>
      <c r="CH5" s="1" t="s">
        <v>10</v>
      </c>
      <c r="CI5" s="1" t="s">
        <v>26</v>
      </c>
      <c r="CJ5" s="1" t="s">
        <v>10</v>
      </c>
      <c r="CK5" s="1" t="s">
        <v>10</v>
      </c>
      <c r="CL5" s="1" t="s">
        <v>10</v>
      </c>
      <c r="CM5">
        <v>4</v>
      </c>
      <c r="CN5" s="1" t="s">
        <v>288</v>
      </c>
      <c r="CO5" s="1" t="s">
        <v>290</v>
      </c>
      <c r="CP5" s="1" t="s">
        <v>291</v>
      </c>
      <c r="CQ5" s="1" t="s">
        <v>20</v>
      </c>
      <c r="CR5" s="1" t="s">
        <v>10</v>
      </c>
      <c r="CS5" s="1" t="s">
        <v>13</v>
      </c>
      <c r="CT5" s="1" t="s">
        <v>10</v>
      </c>
      <c r="CU5" s="1" t="s">
        <v>90</v>
      </c>
      <c r="CV5" s="1" t="s">
        <v>10</v>
      </c>
      <c r="CW5" s="1" t="s">
        <v>10</v>
      </c>
      <c r="CX5" s="1" t="s">
        <v>10</v>
      </c>
      <c r="CY5" s="1" t="s">
        <v>10</v>
      </c>
      <c r="CZ5" s="1" t="s">
        <v>10</v>
      </c>
      <c r="DG5">
        <v>4</v>
      </c>
      <c r="DH5" s="1" t="s">
        <v>15</v>
      </c>
      <c r="DI5" s="1" t="s">
        <v>107</v>
      </c>
      <c r="DJ5" s="1" t="s">
        <v>108</v>
      </c>
      <c r="DK5" s="1" t="s">
        <v>26</v>
      </c>
      <c r="DL5" s="1" t="s">
        <v>6</v>
      </c>
      <c r="DM5" s="1" t="s">
        <v>21</v>
      </c>
      <c r="DN5" s="1" t="s">
        <v>11</v>
      </c>
      <c r="DO5" s="1" t="s">
        <v>11</v>
      </c>
      <c r="DP5" s="1" t="s">
        <v>10</v>
      </c>
      <c r="DQ5" s="1" t="s">
        <v>10</v>
      </c>
      <c r="DR5" s="1" t="s">
        <v>10</v>
      </c>
      <c r="DS5" s="1" t="s">
        <v>10</v>
      </c>
      <c r="DT5" s="1" t="s">
        <v>26</v>
      </c>
      <c r="DU5" s="1" t="s">
        <v>10</v>
      </c>
      <c r="EA5">
        <v>4</v>
      </c>
      <c r="EB5" s="1" t="s">
        <v>88</v>
      </c>
      <c r="EC5" s="1" t="s">
        <v>292</v>
      </c>
      <c r="ED5" s="1" t="s">
        <v>10</v>
      </c>
      <c r="EE5" s="1" t="s">
        <v>11</v>
      </c>
      <c r="EF5" s="1" t="s">
        <v>10</v>
      </c>
      <c r="EG5" s="1" t="s">
        <v>10</v>
      </c>
      <c r="EH5" s="1" t="s">
        <v>10</v>
      </c>
      <c r="EI5" s="1" t="s">
        <v>14</v>
      </c>
      <c r="EJ5" s="1" t="s">
        <v>6</v>
      </c>
      <c r="EK5" s="1" t="s">
        <v>11</v>
      </c>
      <c r="EL5" s="1" t="s">
        <v>11</v>
      </c>
      <c r="EM5" s="1" t="s">
        <v>10</v>
      </c>
      <c r="EN5" s="1" t="s">
        <v>10</v>
      </c>
      <c r="FY5">
        <v>4</v>
      </c>
      <c r="FZ5" s="1" t="s">
        <v>474</v>
      </c>
      <c r="GA5" s="1" t="s">
        <v>7</v>
      </c>
      <c r="GB5" s="1" t="s">
        <v>13</v>
      </c>
      <c r="GC5" s="1" t="s">
        <v>10</v>
      </c>
      <c r="GD5" s="1" t="s">
        <v>10</v>
      </c>
      <c r="GE5" s="1" t="s">
        <v>10</v>
      </c>
      <c r="GF5" s="1" t="s">
        <v>10</v>
      </c>
      <c r="GG5" s="1" t="s">
        <v>10</v>
      </c>
      <c r="GH5" s="1" t="s">
        <v>10</v>
      </c>
      <c r="GI5" s="1" t="s">
        <v>10</v>
      </c>
      <c r="GJ5" s="1" t="s">
        <v>11</v>
      </c>
      <c r="GK5" s="1" t="s">
        <v>10</v>
      </c>
      <c r="GL5" s="1" t="s">
        <v>11</v>
      </c>
      <c r="GM5" s="1" t="s">
        <v>10</v>
      </c>
      <c r="GN5" s="1" t="s">
        <v>11</v>
      </c>
      <c r="GO5" s="1" t="s">
        <v>297</v>
      </c>
      <c r="GP5" s="1" t="s">
        <v>483</v>
      </c>
      <c r="GQ5" s="1" t="s">
        <v>10</v>
      </c>
      <c r="GR5" s="1" t="s">
        <v>10</v>
      </c>
      <c r="GS5" s="1" t="s">
        <v>18</v>
      </c>
      <c r="GT5" s="1" t="s">
        <v>10</v>
      </c>
      <c r="HW5">
        <v>4</v>
      </c>
      <c r="HX5" s="1" t="s">
        <v>255</v>
      </c>
      <c r="HY5" s="1" t="s">
        <v>6</v>
      </c>
    </row>
    <row r="6" spans="31:233" ht="12.75">
      <c r="AE6">
        <v>4</v>
      </c>
      <c r="AF6" s="1" t="s">
        <v>71</v>
      </c>
      <c r="AG6" s="1" t="s">
        <v>72</v>
      </c>
      <c r="AH6" s="1" t="s">
        <v>6</v>
      </c>
      <c r="AI6" s="1" t="s">
        <v>10</v>
      </c>
      <c r="AJ6" s="1" t="s">
        <v>10</v>
      </c>
      <c r="AK6" s="1" t="s">
        <v>32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  <c r="AQ6" s="1" t="s">
        <v>10</v>
      </c>
      <c r="AR6" s="1" t="s">
        <v>316</v>
      </c>
      <c r="AS6" s="1" t="s">
        <v>11</v>
      </c>
      <c r="AT6" s="1" t="s">
        <v>287</v>
      </c>
      <c r="AU6" s="1" t="s">
        <v>10</v>
      </c>
      <c r="AV6" s="1" t="s">
        <v>10</v>
      </c>
      <c r="AW6" s="1" t="s">
        <v>10</v>
      </c>
      <c r="AX6" s="1" t="s">
        <v>22</v>
      </c>
      <c r="AY6" s="1" t="s">
        <v>23</v>
      </c>
      <c r="AZ6" s="1" t="s">
        <v>71</v>
      </c>
      <c r="BA6" s="1" t="s">
        <v>24</v>
      </c>
      <c r="BB6" s="1" t="s">
        <v>10</v>
      </c>
      <c r="BC6" s="1" t="s">
        <v>10</v>
      </c>
      <c r="BD6" s="1" t="s">
        <v>25</v>
      </c>
      <c r="BE6" s="1" t="s">
        <v>10</v>
      </c>
      <c r="BF6" s="1" t="s">
        <v>10</v>
      </c>
      <c r="BG6" s="1" t="s">
        <v>10</v>
      </c>
      <c r="BH6" s="1" t="s">
        <v>10</v>
      </c>
      <c r="BI6" s="1" t="s">
        <v>10</v>
      </c>
      <c r="BJ6" s="1" t="s">
        <v>22</v>
      </c>
      <c r="BK6" s="1" t="s">
        <v>26</v>
      </c>
      <c r="BL6" s="1" t="s">
        <v>10</v>
      </c>
      <c r="BM6" s="1" t="s">
        <v>11</v>
      </c>
      <c r="BN6" s="1" t="s">
        <v>10</v>
      </c>
      <c r="BO6" s="1" t="s">
        <v>10</v>
      </c>
      <c r="BP6" s="1" t="s">
        <v>10</v>
      </c>
      <c r="BQ6" s="1" t="s">
        <v>21</v>
      </c>
      <c r="BR6" s="1" t="s">
        <v>7</v>
      </c>
      <c r="BS6" s="1" t="s">
        <v>7</v>
      </c>
      <c r="BT6" s="1" t="s">
        <v>7</v>
      </c>
      <c r="BU6" s="1" t="s">
        <v>11</v>
      </c>
      <c r="BV6" s="1" t="s">
        <v>11</v>
      </c>
      <c r="BW6" s="1" t="s">
        <v>10</v>
      </c>
      <c r="BX6" s="1" t="s">
        <v>10</v>
      </c>
      <c r="BY6" s="1" t="s">
        <v>11</v>
      </c>
      <c r="BZ6" s="1" t="s">
        <v>10</v>
      </c>
      <c r="CA6" s="1" t="s">
        <v>7</v>
      </c>
      <c r="CB6" s="1" t="s">
        <v>74</v>
      </c>
      <c r="CC6" s="1" t="s">
        <v>10</v>
      </c>
      <c r="CD6" s="1" t="s">
        <v>10</v>
      </c>
      <c r="CE6" s="1" t="s">
        <v>10</v>
      </c>
      <c r="CF6" s="1" t="s">
        <v>10</v>
      </c>
      <c r="CG6" s="1" t="s">
        <v>10</v>
      </c>
      <c r="CH6" s="1" t="s">
        <v>10</v>
      </c>
      <c r="CI6" s="1" t="s">
        <v>26</v>
      </c>
      <c r="CJ6" s="1" t="s">
        <v>10</v>
      </c>
      <c r="CK6" s="1" t="s">
        <v>10</v>
      </c>
      <c r="CL6" s="1" t="s">
        <v>10</v>
      </c>
      <c r="CM6">
        <v>4</v>
      </c>
      <c r="CN6" s="1" t="s">
        <v>78</v>
      </c>
      <c r="CO6" s="1" t="s">
        <v>91</v>
      </c>
      <c r="CP6" s="1" t="s">
        <v>92</v>
      </c>
      <c r="CQ6" s="1" t="s">
        <v>29</v>
      </c>
      <c r="CR6" s="1" t="s">
        <v>83</v>
      </c>
      <c r="CS6" s="1" t="s">
        <v>13</v>
      </c>
      <c r="CT6" s="1" t="s">
        <v>10</v>
      </c>
      <c r="CU6" s="1" t="s">
        <v>90</v>
      </c>
      <c r="CV6" s="1" t="s">
        <v>10</v>
      </c>
      <c r="CW6" s="1" t="s">
        <v>10</v>
      </c>
      <c r="CX6" s="1" t="s">
        <v>10</v>
      </c>
      <c r="CY6" s="1" t="s">
        <v>10</v>
      </c>
      <c r="CZ6" s="1" t="s">
        <v>10</v>
      </c>
      <c r="DG6">
        <v>4</v>
      </c>
      <c r="DH6" s="1" t="s">
        <v>15</v>
      </c>
      <c r="DI6" s="1" t="s">
        <v>109</v>
      </c>
      <c r="DJ6" s="1" t="s">
        <v>110</v>
      </c>
      <c r="DK6" s="1" t="s">
        <v>26</v>
      </c>
      <c r="DL6" s="1" t="s">
        <v>6</v>
      </c>
      <c r="DM6" s="1" t="s">
        <v>21</v>
      </c>
      <c r="DN6" s="1" t="s">
        <v>11</v>
      </c>
      <c r="DO6" s="1" t="s">
        <v>11</v>
      </c>
      <c r="DP6" s="1" t="s">
        <v>10</v>
      </c>
      <c r="DQ6" s="1" t="s">
        <v>10</v>
      </c>
      <c r="DR6" s="1" t="s">
        <v>10</v>
      </c>
      <c r="DS6" s="1" t="s">
        <v>10</v>
      </c>
      <c r="DT6" s="1" t="s">
        <v>26</v>
      </c>
      <c r="DU6" s="1" t="s">
        <v>10</v>
      </c>
      <c r="EA6">
        <v>4</v>
      </c>
      <c r="EB6" s="1" t="s">
        <v>91</v>
      </c>
      <c r="EC6" s="1" t="s">
        <v>290</v>
      </c>
      <c r="ED6" s="1" t="s">
        <v>10</v>
      </c>
      <c r="EE6" s="1" t="s">
        <v>10</v>
      </c>
      <c r="EF6" s="1" t="s">
        <v>10</v>
      </c>
      <c r="EG6" s="1" t="s">
        <v>10</v>
      </c>
      <c r="EH6" s="1" t="s">
        <v>10</v>
      </c>
      <c r="EI6" s="1" t="s">
        <v>14</v>
      </c>
      <c r="EJ6" s="1" t="s">
        <v>6</v>
      </c>
      <c r="EK6" s="1" t="s">
        <v>11</v>
      </c>
      <c r="EL6" s="1" t="s">
        <v>11</v>
      </c>
      <c r="EM6" s="1" t="s">
        <v>10</v>
      </c>
      <c r="EN6" s="1" t="s">
        <v>10</v>
      </c>
      <c r="FY6">
        <v>4</v>
      </c>
      <c r="FZ6" s="1" t="s">
        <v>484</v>
      </c>
      <c r="GA6" s="1" t="s">
        <v>7</v>
      </c>
      <c r="GB6" s="1" t="s">
        <v>13</v>
      </c>
      <c r="GC6" s="1" t="s">
        <v>8</v>
      </c>
      <c r="GD6" s="1" t="s">
        <v>301</v>
      </c>
      <c r="GE6" s="1" t="s">
        <v>479</v>
      </c>
      <c r="GF6" s="1" t="s">
        <v>480</v>
      </c>
      <c r="GG6" s="1" t="s">
        <v>10</v>
      </c>
      <c r="GH6" s="1" t="s">
        <v>10</v>
      </c>
      <c r="GI6" s="1" t="s">
        <v>10</v>
      </c>
      <c r="GJ6" s="1" t="s">
        <v>11</v>
      </c>
      <c r="GK6" s="1" t="s">
        <v>10</v>
      </c>
      <c r="GL6" s="1" t="s">
        <v>11</v>
      </c>
      <c r="GM6" s="1" t="s">
        <v>10</v>
      </c>
      <c r="GN6" s="1" t="s">
        <v>11</v>
      </c>
      <c r="GO6" s="1" t="s">
        <v>485</v>
      </c>
      <c r="GP6" s="1" t="s">
        <v>483</v>
      </c>
      <c r="GQ6" s="1" t="s">
        <v>10</v>
      </c>
      <c r="GR6" s="1" t="s">
        <v>10</v>
      </c>
      <c r="GS6" s="1" t="s">
        <v>486</v>
      </c>
      <c r="GT6" s="1" t="s">
        <v>479</v>
      </c>
      <c r="HW6">
        <v>4</v>
      </c>
      <c r="HX6" s="1" t="s">
        <v>257</v>
      </c>
      <c r="HY6" s="1" t="s">
        <v>10</v>
      </c>
    </row>
    <row r="7" spans="31:233" ht="12.75">
      <c r="AE7">
        <v>4</v>
      </c>
      <c r="AF7" s="1" t="s">
        <v>16</v>
      </c>
      <c r="AG7" s="1" t="s">
        <v>68</v>
      </c>
      <c r="AH7" s="1" t="s">
        <v>6</v>
      </c>
      <c r="AI7" s="1" t="s">
        <v>10</v>
      </c>
      <c r="AJ7" s="1" t="s">
        <v>10</v>
      </c>
      <c r="AK7" s="1" t="s">
        <v>38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  <c r="AQ7" s="1" t="s">
        <v>10</v>
      </c>
      <c r="AR7" s="1" t="s">
        <v>316</v>
      </c>
      <c r="AS7" s="1" t="s">
        <v>11</v>
      </c>
      <c r="AT7" s="1" t="s">
        <v>287</v>
      </c>
      <c r="AU7" s="1" t="s">
        <v>10</v>
      </c>
      <c r="AV7" s="1" t="s">
        <v>10</v>
      </c>
      <c r="AW7" s="1" t="s">
        <v>10</v>
      </c>
      <c r="AX7" s="1" t="s">
        <v>22</v>
      </c>
      <c r="AY7" s="1" t="s">
        <v>23</v>
      </c>
      <c r="AZ7" s="1" t="s">
        <v>16</v>
      </c>
      <c r="BA7" s="1" t="s">
        <v>24</v>
      </c>
      <c r="BB7" s="1" t="s">
        <v>10</v>
      </c>
      <c r="BC7" s="1" t="s">
        <v>10</v>
      </c>
      <c r="BD7" s="1" t="s">
        <v>25</v>
      </c>
      <c r="BE7" s="1" t="s">
        <v>10</v>
      </c>
      <c r="BF7" s="1" t="s">
        <v>10</v>
      </c>
      <c r="BG7" s="1" t="s">
        <v>10</v>
      </c>
      <c r="BH7" s="1" t="s">
        <v>10</v>
      </c>
      <c r="BI7" s="1" t="s">
        <v>10</v>
      </c>
      <c r="BJ7" s="1" t="s">
        <v>22</v>
      </c>
      <c r="BK7" s="1" t="s">
        <v>26</v>
      </c>
      <c r="BL7" s="1" t="s">
        <v>10</v>
      </c>
      <c r="BM7" s="1" t="s">
        <v>11</v>
      </c>
      <c r="BN7" s="1" t="s">
        <v>10</v>
      </c>
      <c r="BO7" s="1" t="s">
        <v>10</v>
      </c>
      <c r="BP7" s="1" t="s">
        <v>10</v>
      </c>
      <c r="BQ7" s="1" t="s">
        <v>21</v>
      </c>
      <c r="BR7" s="1" t="s">
        <v>7</v>
      </c>
      <c r="BS7" s="1" t="s">
        <v>7</v>
      </c>
      <c r="BT7" s="1" t="s">
        <v>7</v>
      </c>
      <c r="BU7" s="1" t="s">
        <v>11</v>
      </c>
      <c r="BV7" s="1" t="s">
        <v>11</v>
      </c>
      <c r="BW7" s="1" t="s">
        <v>10</v>
      </c>
      <c r="BX7" s="1" t="s">
        <v>10</v>
      </c>
      <c r="BY7" s="1" t="s">
        <v>11</v>
      </c>
      <c r="BZ7" s="1" t="s">
        <v>10</v>
      </c>
      <c r="CA7" s="1" t="s">
        <v>7</v>
      </c>
      <c r="CB7" s="1" t="s">
        <v>70</v>
      </c>
      <c r="CC7" s="1" t="s">
        <v>10</v>
      </c>
      <c r="CD7" s="1" t="s">
        <v>10</v>
      </c>
      <c r="CE7" s="1" t="s">
        <v>10</v>
      </c>
      <c r="CF7" s="1" t="s">
        <v>10</v>
      </c>
      <c r="CG7" s="1" t="s">
        <v>10</v>
      </c>
      <c r="CH7" s="1" t="s">
        <v>10</v>
      </c>
      <c r="CI7" s="1" t="s">
        <v>26</v>
      </c>
      <c r="CJ7" s="1" t="s">
        <v>10</v>
      </c>
      <c r="CK7" s="1" t="s">
        <v>10</v>
      </c>
      <c r="CL7" s="1" t="s">
        <v>10</v>
      </c>
      <c r="CM7">
        <v>4</v>
      </c>
      <c r="CN7" s="1" t="s">
        <v>288</v>
      </c>
      <c r="CO7" s="1" t="s">
        <v>292</v>
      </c>
      <c r="CP7" s="1" t="s">
        <v>293</v>
      </c>
      <c r="CQ7" s="1" t="s">
        <v>29</v>
      </c>
      <c r="CR7" s="1" t="s">
        <v>10</v>
      </c>
      <c r="CS7" s="1" t="s">
        <v>13</v>
      </c>
      <c r="CT7" s="1" t="s">
        <v>10</v>
      </c>
      <c r="CU7" s="1" t="s">
        <v>90</v>
      </c>
      <c r="CV7" s="1" t="s">
        <v>10</v>
      </c>
      <c r="CW7" s="1" t="s">
        <v>10</v>
      </c>
      <c r="CX7" s="1" t="s">
        <v>10</v>
      </c>
      <c r="CY7" s="1" t="s">
        <v>10</v>
      </c>
      <c r="CZ7" s="1" t="s">
        <v>10</v>
      </c>
      <c r="DG7">
        <v>4</v>
      </c>
      <c r="DH7" s="1" t="s">
        <v>15</v>
      </c>
      <c r="DI7" s="1" t="s">
        <v>111</v>
      </c>
      <c r="DJ7" s="1" t="s">
        <v>112</v>
      </c>
      <c r="DK7" s="1" t="s">
        <v>26</v>
      </c>
      <c r="DL7" s="1" t="s">
        <v>6</v>
      </c>
      <c r="DM7" s="1" t="s">
        <v>21</v>
      </c>
      <c r="DN7" s="1" t="s">
        <v>11</v>
      </c>
      <c r="DO7" s="1" t="s">
        <v>11</v>
      </c>
      <c r="DP7" s="1" t="s">
        <v>10</v>
      </c>
      <c r="DQ7" s="1" t="s">
        <v>10</v>
      </c>
      <c r="DR7" s="1" t="s">
        <v>10</v>
      </c>
      <c r="DS7" s="1" t="s">
        <v>10</v>
      </c>
      <c r="DT7" s="1" t="s">
        <v>26</v>
      </c>
      <c r="DU7" s="1" t="s">
        <v>10</v>
      </c>
      <c r="EA7">
        <v>4</v>
      </c>
      <c r="EB7" s="1" t="s">
        <v>91</v>
      </c>
      <c r="EC7" s="1" t="s">
        <v>292</v>
      </c>
      <c r="ED7" s="1" t="s">
        <v>10</v>
      </c>
      <c r="EE7" s="1" t="s">
        <v>10</v>
      </c>
      <c r="EF7" s="1" t="s">
        <v>10</v>
      </c>
      <c r="EG7" s="1" t="s">
        <v>10</v>
      </c>
      <c r="EH7" s="1" t="s">
        <v>10</v>
      </c>
      <c r="EI7" s="1" t="s">
        <v>14</v>
      </c>
      <c r="EJ7" s="1" t="s">
        <v>6</v>
      </c>
      <c r="EK7" s="1" t="s">
        <v>11</v>
      </c>
      <c r="EL7" s="1" t="s">
        <v>11</v>
      </c>
      <c r="EM7" s="1" t="s">
        <v>10</v>
      </c>
      <c r="EN7" s="1" t="s">
        <v>10</v>
      </c>
      <c r="FY7">
        <v>4</v>
      </c>
      <c r="FZ7" s="1" t="s">
        <v>487</v>
      </c>
      <c r="GA7" s="1" t="s">
        <v>7</v>
      </c>
      <c r="GB7" s="1" t="s">
        <v>13</v>
      </c>
      <c r="GC7" s="1" t="s">
        <v>8</v>
      </c>
      <c r="GD7" s="1" t="s">
        <v>488</v>
      </c>
      <c r="GE7" s="1" t="s">
        <v>481</v>
      </c>
      <c r="GF7" s="1" t="s">
        <v>482</v>
      </c>
      <c r="GG7" s="1" t="s">
        <v>10</v>
      </c>
      <c r="GH7" s="1" t="s">
        <v>10</v>
      </c>
      <c r="GI7" s="1" t="s">
        <v>10</v>
      </c>
      <c r="GJ7" s="1" t="s">
        <v>11</v>
      </c>
      <c r="GK7" s="1" t="s">
        <v>10</v>
      </c>
      <c r="GL7" s="1" t="s">
        <v>11</v>
      </c>
      <c r="GM7" s="1" t="s">
        <v>10</v>
      </c>
      <c r="GN7" s="1" t="s">
        <v>11</v>
      </c>
      <c r="GO7" s="1" t="s">
        <v>489</v>
      </c>
      <c r="GP7" s="1" t="s">
        <v>483</v>
      </c>
      <c r="GQ7" s="1" t="s">
        <v>10</v>
      </c>
      <c r="GR7" s="1" t="s">
        <v>10</v>
      </c>
      <c r="GS7" s="1" t="s">
        <v>490</v>
      </c>
      <c r="GT7" s="1" t="s">
        <v>481</v>
      </c>
      <c r="HW7">
        <v>4</v>
      </c>
      <c r="HX7" s="1" t="s">
        <v>258</v>
      </c>
      <c r="HY7" s="1" t="s">
        <v>7</v>
      </c>
    </row>
    <row r="8" spans="31:233" ht="12.75">
      <c r="AE8">
        <v>4</v>
      </c>
      <c r="AF8" s="1" t="s">
        <v>311</v>
      </c>
      <c r="AG8" s="1" t="s">
        <v>312</v>
      </c>
      <c r="AH8" s="1" t="s">
        <v>6</v>
      </c>
      <c r="AI8" s="1" t="s">
        <v>10</v>
      </c>
      <c r="AJ8" s="1" t="s">
        <v>10</v>
      </c>
      <c r="AK8" s="1" t="s">
        <v>42</v>
      </c>
      <c r="AL8" s="1" t="s">
        <v>10</v>
      </c>
      <c r="AM8" s="1" t="s">
        <v>10</v>
      </c>
      <c r="AN8" s="1" t="s">
        <v>10</v>
      </c>
      <c r="AO8" s="1" t="s">
        <v>10</v>
      </c>
      <c r="AP8" s="1" t="s">
        <v>10</v>
      </c>
      <c r="AQ8" s="1" t="s">
        <v>10</v>
      </c>
      <c r="AR8" s="1" t="s">
        <v>316</v>
      </c>
      <c r="AS8" s="1" t="s">
        <v>21</v>
      </c>
      <c r="AT8" s="1" t="s">
        <v>287</v>
      </c>
      <c r="AU8" s="1" t="s">
        <v>10</v>
      </c>
      <c r="AV8" s="1" t="s">
        <v>10</v>
      </c>
      <c r="AW8" s="1" t="s">
        <v>10</v>
      </c>
      <c r="AX8" s="1" t="s">
        <v>22</v>
      </c>
      <c r="AY8" s="1" t="s">
        <v>23</v>
      </c>
      <c r="AZ8" s="1" t="s">
        <v>311</v>
      </c>
      <c r="BA8" s="1" t="s">
        <v>24</v>
      </c>
      <c r="BB8" s="1" t="s">
        <v>10</v>
      </c>
      <c r="BC8" s="1" t="s">
        <v>10</v>
      </c>
      <c r="BD8" s="1" t="s">
        <v>25</v>
      </c>
      <c r="BE8" s="1" t="s">
        <v>10</v>
      </c>
      <c r="BF8" s="1" t="s">
        <v>10</v>
      </c>
      <c r="BG8" s="1" t="s">
        <v>10</v>
      </c>
      <c r="BH8" s="1" t="s">
        <v>10</v>
      </c>
      <c r="BI8" s="1" t="s">
        <v>10</v>
      </c>
      <c r="BJ8" s="1" t="s">
        <v>22</v>
      </c>
      <c r="BK8" s="1" t="s">
        <v>26</v>
      </c>
      <c r="BL8" s="1" t="s">
        <v>10</v>
      </c>
      <c r="BM8" s="1" t="s">
        <v>11</v>
      </c>
      <c r="BN8" s="1" t="s">
        <v>10</v>
      </c>
      <c r="BO8" s="1" t="s">
        <v>10</v>
      </c>
      <c r="BP8" s="1" t="s">
        <v>10</v>
      </c>
      <c r="BQ8" s="1" t="s">
        <v>21</v>
      </c>
      <c r="BR8" s="1" t="s">
        <v>7</v>
      </c>
      <c r="BS8" s="1" t="s">
        <v>7</v>
      </c>
      <c r="BT8" s="1" t="s">
        <v>7</v>
      </c>
      <c r="BU8" s="1" t="s">
        <v>11</v>
      </c>
      <c r="BV8" s="1" t="s">
        <v>11</v>
      </c>
      <c r="BW8" s="1" t="s">
        <v>10</v>
      </c>
      <c r="BX8" s="1" t="s">
        <v>10</v>
      </c>
      <c r="BY8" s="1" t="s">
        <v>11</v>
      </c>
      <c r="BZ8" s="1" t="s">
        <v>10</v>
      </c>
      <c r="CA8" s="1" t="s">
        <v>7</v>
      </c>
      <c r="CB8" s="1" t="s">
        <v>313</v>
      </c>
      <c r="CC8" s="1" t="s">
        <v>10</v>
      </c>
      <c r="CD8" s="1" t="s">
        <v>10</v>
      </c>
      <c r="CE8" s="1" t="s">
        <v>10</v>
      </c>
      <c r="CF8" s="1" t="s">
        <v>10</v>
      </c>
      <c r="CG8" s="1" t="s">
        <v>10</v>
      </c>
      <c r="CH8" s="1" t="s">
        <v>10</v>
      </c>
      <c r="CI8" s="1" t="s">
        <v>26</v>
      </c>
      <c r="CJ8" s="1" t="s">
        <v>10</v>
      </c>
      <c r="CK8" s="1" t="s">
        <v>10</v>
      </c>
      <c r="CL8" s="1" t="s">
        <v>10</v>
      </c>
      <c r="CM8">
        <v>4</v>
      </c>
      <c r="CN8" s="1" t="s">
        <v>78</v>
      </c>
      <c r="CO8" s="1" t="s">
        <v>93</v>
      </c>
      <c r="CP8" s="1" t="s">
        <v>94</v>
      </c>
      <c r="CQ8" s="1" t="s">
        <v>32</v>
      </c>
      <c r="CR8" s="1" t="s">
        <v>83</v>
      </c>
      <c r="CS8" s="1" t="s">
        <v>13</v>
      </c>
      <c r="CT8" s="1" t="s">
        <v>10</v>
      </c>
      <c r="CU8" s="1" t="s">
        <v>90</v>
      </c>
      <c r="CV8" s="1" t="s">
        <v>10</v>
      </c>
      <c r="CW8" s="1" t="s">
        <v>10</v>
      </c>
      <c r="CX8" s="1" t="s">
        <v>10</v>
      </c>
      <c r="CY8" s="1" t="s">
        <v>10</v>
      </c>
      <c r="CZ8" s="1" t="s">
        <v>10</v>
      </c>
      <c r="DG8">
        <v>4</v>
      </c>
      <c r="DH8" s="1" t="s">
        <v>18</v>
      </c>
      <c r="DI8" s="1" t="s">
        <v>113</v>
      </c>
      <c r="DJ8" s="1" t="s">
        <v>330</v>
      </c>
      <c r="DK8" s="1" t="s">
        <v>26</v>
      </c>
      <c r="DL8" s="1" t="s">
        <v>6</v>
      </c>
      <c r="DM8" s="1" t="s">
        <v>21</v>
      </c>
      <c r="DN8" s="1" t="s">
        <v>11</v>
      </c>
      <c r="DO8" s="1" t="s">
        <v>11</v>
      </c>
      <c r="DP8" s="1" t="s">
        <v>10</v>
      </c>
      <c r="DQ8" s="1" t="s">
        <v>10</v>
      </c>
      <c r="DR8" s="1" t="s">
        <v>10</v>
      </c>
      <c r="DS8" s="1" t="s">
        <v>10</v>
      </c>
      <c r="DT8" s="1" t="s">
        <v>26</v>
      </c>
      <c r="DU8" s="1" t="s">
        <v>10</v>
      </c>
      <c r="EA8">
        <v>4</v>
      </c>
      <c r="EB8" s="1" t="s">
        <v>93</v>
      </c>
      <c r="EC8" s="1" t="s">
        <v>290</v>
      </c>
      <c r="ED8" s="1" t="s">
        <v>10</v>
      </c>
      <c r="EE8" s="1" t="s">
        <v>10</v>
      </c>
      <c r="EF8" s="1" t="s">
        <v>10</v>
      </c>
      <c r="EG8" s="1" t="s">
        <v>10</v>
      </c>
      <c r="EH8" s="1" t="s">
        <v>10</v>
      </c>
      <c r="EI8" s="1" t="s">
        <v>14</v>
      </c>
      <c r="EJ8" s="1" t="s">
        <v>6</v>
      </c>
      <c r="EK8" s="1" t="s">
        <v>11</v>
      </c>
      <c r="EL8" s="1" t="s">
        <v>11</v>
      </c>
      <c r="EM8" s="1" t="s">
        <v>10</v>
      </c>
      <c r="EN8" s="1" t="s">
        <v>10</v>
      </c>
      <c r="FY8">
        <v>4</v>
      </c>
      <c r="FZ8" s="1" t="s">
        <v>475</v>
      </c>
      <c r="GA8" s="1" t="s">
        <v>7</v>
      </c>
      <c r="GB8" s="1" t="s">
        <v>13</v>
      </c>
      <c r="GC8" s="1" t="s">
        <v>10</v>
      </c>
      <c r="GD8" s="1" t="s">
        <v>10</v>
      </c>
      <c r="GE8" s="1" t="s">
        <v>10</v>
      </c>
      <c r="GF8" s="1" t="s">
        <v>10</v>
      </c>
      <c r="GG8" s="1" t="s">
        <v>10</v>
      </c>
      <c r="GH8" s="1" t="s">
        <v>10</v>
      </c>
      <c r="GI8" s="1" t="s">
        <v>10</v>
      </c>
      <c r="GJ8" s="1" t="s">
        <v>11</v>
      </c>
      <c r="GK8" s="1" t="s">
        <v>10</v>
      </c>
      <c r="GL8" s="1" t="s">
        <v>11</v>
      </c>
      <c r="GM8" s="1" t="s">
        <v>10</v>
      </c>
      <c r="GN8" s="1" t="s">
        <v>11</v>
      </c>
      <c r="GO8" s="1" t="s">
        <v>68</v>
      </c>
      <c r="GP8" s="1" t="s">
        <v>483</v>
      </c>
      <c r="GQ8" s="1" t="s">
        <v>10</v>
      </c>
      <c r="GR8" s="1" t="s">
        <v>10</v>
      </c>
      <c r="GS8" s="1" t="s">
        <v>16</v>
      </c>
      <c r="GT8" s="1" t="s">
        <v>10</v>
      </c>
      <c r="HW8">
        <v>4</v>
      </c>
      <c r="HX8" s="1" t="s">
        <v>259</v>
      </c>
      <c r="HY8" s="1" t="s">
        <v>10</v>
      </c>
    </row>
    <row r="9" spans="31:233" ht="12.75">
      <c r="AE9">
        <v>4</v>
      </c>
      <c r="AF9" s="1" t="s">
        <v>17</v>
      </c>
      <c r="AG9" s="1" t="s">
        <v>75</v>
      </c>
      <c r="AH9" s="1" t="s">
        <v>6</v>
      </c>
      <c r="AI9" s="1" t="s">
        <v>10</v>
      </c>
      <c r="AJ9" s="1" t="s">
        <v>10</v>
      </c>
      <c r="AK9" s="1" t="s">
        <v>46</v>
      </c>
      <c r="AL9" s="1" t="s">
        <v>10</v>
      </c>
      <c r="AM9" s="1" t="s">
        <v>10</v>
      </c>
      <c r="AN9" s="1" t="s">
        <v>10</v>
      </c>
      <c r="AO9" s="1" t="s">
        <v>10</v>
      </c>
      <c r="AP9" s="1" t="s">
        <v>10</v>
      </c>
      <c r="AQ9" s="1" t="s">
        <v>10</v>
      </c>
      <c r="AR9" s="1" t="s">
        <v>316</v>
      </c>
      <c r="AS9" s="1" t="s">
        <v>7</v>
      </c>
      <c r="AT9" s="1" t="s">
        <v>287</v>
      </c>
      <c r="AU9" s="1" t="s">
        <v>10</v>
      </c>
      <c r="AV9" s="1" t="s">
        <v>10</v>
      </c>
      <c r="AW9" s="1" t="s">
        <v>10</v>
      </c>
      <c r="AX9" s="1" t="s">
        <v>22</v>
      </c>
      <c r="AY9" s="1" t="s">
        <v>23</v>
      </c>
      <c r="AZ9" s="1" t="s">
        <v>17</v>
      </c>
      <c r="BA9" s="1" t="s">
        <v>24</v>
      </c>
      <c r="BB9" s="1" t="s">
        <v>10</v>
      </c>
      <c r="BC9" s="1" t="s">
        <v>10</v>
      </c>
      <c r="BD9" s="1" t="s">
        <v>25</v>
      </c>
      <c r="BE9" s="1" t="s">
        <v>10</v>
      </c>
      <c r="BF9" s="1" t="s">
        <v>10</v>
      </c>
      <c r="BG9" s="1" t="s">
        <v>10</v>
      </c>
      <c r="BH9" s="1" t="s">
        <v>10</v>
      </c>
      <c r="BI9" s="1" t="s">
        <v>10</v>
      </c>
      <c r="BJ9" s="1" t="s">
        <v>22</v>
      </c>
      <c r="BK9" s="1" t="s">
        <v>26</v>
      </c>
      <c r="BL9" s="1" t="s">
        <v>10</v>
      </c>
      <c r="BM9" s="1" t="s">
        <v>11</v>
      </c>
      <c r="BN9" s="1" t="s">
        <v>10</v>
      </c>
      <c r="BO9" s="1" t="s">
        <v>10</v>
      </c>
      <c r="BP9" s="1" t="s">
        <v>10</v>
      </c>
      <c r="BQ9" s="1" t="s">
        <v>21</v>
      </c>
      <c r="BR9" s="1" t="s">
        <v>7</v>
      </c>
      <c r="BS9" s="1" t="s">
        <v>7</v>
      </c>
      <c r="BT9" s="1" t="s">
        <v>7</v>
      </c>
      <c r="BU9" s="1" t="s">
        <v>11</v>
      </c>
      <c r="BV9" s="1" t="s">
        <v>11</v>
      </c>
      <c r="BW9" s="1" t="s">
        <v>10</v>
      </c>
      <c r="BX9" s="1" t="s">
        <v>10</v>
      </c>
      <c r="BY9" s="1" t="s">
        <v>11</v>
      </c>
      <c r="BZ9" s="1" t="s">
        <v>10</v>
      </c>
      <c r="CA9" s="1" t="s">
        <v>7</v>
      </c>
      <c r="CB9" s="1" t="s">
        <v>77</v>
      </c>
      <c r="CC9" s="1" t="s">
        <v>10</v>
      </c>
      <c r="CD9" s="1" t="s">
        <v>10</v>
      </c>
      <c r="CE9" s="1" t="s">
        <v>10</v>
      </c>
      <c r="CF9" s="1" t="s">
        <v>10</v>
      </c>
      <c r="CG9" s="1" t="s">
        <v>10</v>
      </c>
      <c r="CH9" s="1" t="s">
        <v>10</v>
      </c>
      <c r="CI9" s="1" t="s">
        <v>26</v>
      </c>
      <c r="CJ9" s="1" t="s">
        <v>10</v>
      </c>
      <c r="CK9" s="1" t="s">
        <v>10</v>
      </c>
      <c r="CL9" s="1" t="s">
        <v>10</v>
      </c>
      <c r="CM9">
        <v>4</v>
      </c>
      <c r="CN9" s="1" t="s">
        <v>78</v>
      </c>
      <c r="CO9" s="1" t="s">
        <v>95</v>
      </c>
      <c r="CP9" s="1" t="s">
        <v>294</v>
      </c>
      <c r="CQ9" s="1" t="s">
        <v>38</v>
      </c>
      <c r="CR9" s="1" t="s">
        <v>10</v>
      </c>
      <c r="CS9" s="1" t="s">
        <v>13</v>
      </c>
      <c r="CT9" s="1" t="s">
        <v>10</v>
      </c>
      <c r="CU9" s="1" t="s">
        <v>90</v>
      </c>
      <c r="CV9" s="1" t="s">
        <v>10</v>
      </c>
      <c r="CW9" s="1" t="s">
        <v>10</v>
      </c>
      <c r="CX9" s="1" t="s">
        <v>10</v>
      </c>
      <c r="CY9" s="1" t="s">
        <v>10</v>
      </c>
      <c r="CZ9" s="1" t="s">
        <v>10</v>
      </c>
      <c r="DG9">
        <v>4</v>
      </c>
      <c r="DH9" s="1" t="s">
        <v>18</v>
      </c>
      <c r="DI9" s="1" t="s">
        <v>114</v>
      </c>
      <c r="DJ9" s="1" t="s">
        <v>115</v>
      </c>
      <c r="DK9" s="1" t="s">
        <v>26</v>
      </c>
      <c r="DL9" s="1" t="s">
        <v>6</v>
      </c>
      <c r="DM9" s="1" t="s">
        <v>471</v>
      </c>
      <c r="DN9" s="1" t="s">
        <v>11</v>
      </c>
      <c r="DO9" s="1" t="s">
        <v>11</v>
      </c>
      <c r="DP9" s="1" t="s">
        <v>10</v>
      </c>
      <c r="DQ9" s="1" t="s">
        <v>10</v>
      </c>
      <c r="DR9" s="1" t="s">
        <v>10</v>
      </c>
      <c r="DS9" s="1" t="s">
        <v>10</v>
      </c>
      <c r="DT9" s="1" t="s">
        <v>26</v>
      </c>
      <c r="DU9" s="1" t="s">
        <v>10</v>
      </c>
      <c r="EA9">
        <v>4</v>
      </c>
      <c r="EB9" s="1" t="s">
        <v>93</v>
      </c>
      <c r="EC9" s="1" t="s">
        <v>292</v>
      </c>
      <c r="ED9" s="1" t="s">
        <v>10</v>
      </c>
      <c r="EE9" s="1" t="s">
        <v>10</v>
      </c>
      <c r="EF9" s="1" t="s">
        <v>10</v>
      </c>
      <c r="EG9" s="1" t="s">
        <v>10</v>
      </c>
      <c r="EH9" s="1" t="s">
        <v>10</v>
      </c>
      <c r="EI9" s="1" t="s">
        <v>14</v>
      </c>
      <c r="EJ9" s="1" t="s">
        <v>6</v>
      </c>
      <c r="EK9" s="1" t="s">
        <v>11</v>
      </c>
      <c r="EL9" s="1" t="s">
        <v>11</v>
      </c>
      <c r="EM9" s="1" t="s">
        <v>10</v>
      </c>
      <c r="EN9" s="1" t="s">
        <v>10</v>
      </c>
      <c r="FY9">
        <v>4</v>
      </c>
      <c r="FZ9" s="1" t="s">
        <v>476</v>
      </c>
      <c r="GA9" s="1" t="s">
        <v>7</v>
      </c>
      <c r="GB9" s="1" t="s">
        <v>13</v>
      </c>
      <c r="GC9" s="1" t="s">
        <v>10</v>
      </c>
      <c r="GD9" s="1" t="s">
        <v>10</v>
      </c>
      <c r="GE9" s="1" t="s">
        <v>10</v>
      </c>
      <c r="GF9" s="1" t="s">
        <v>10</v>
      </c>
      <c r="GG9" s="1" t="s">
        <v>10</v>
      </c>
      <c r="GH9" s="1" t="s">
        <v>10</v>
      </c>
      <c r="GI9" s="1" t="s">
        <v>10</v>
      </c>
      <c r="GJ9" s="1" t="s">
        <v>11</v>
      </c>
      <c r="GK9" s="1" t="s">
        <v>10</v>
      </c>
      <c r="GL9" s="1" t="s">
        <v>11</v>
      </c>
      <c r="GM9" s="1" t="s">
        <v>10</v>
      </c>
      <c r="GN9" s="1" t="s">
        <v>11</v>
      </c>
      <c r="GO9" s="1" t="s">
        <v>75</v>
      </c>
      <c r="GP9" s="1" t="s">
        <v>483</v>
      </c>
      <c r="GQ9" s="1" t="s">
        <v>10</v>
      </c>
      <c r="GR9" s="1" t="s">
        <v>10</v>
      </c>
      <c r="GS9" s="1" t="s">
        <v>17</v>
      </c>
      <c r="GT9" s="1" t="s">
        <v>10</v>
      </c>
      <c r="HW9">
        <v>4</v>
      </c>
      <c r="HX9" s="1" t="s">
        <v>260</v>
      </c>
      <c r="HY9" s="1" t="s">
        <v>7</v>
      </c>
    </row>
    <row r="10" spans="31:233" ht="12.75">
      <c r="AE10">
        <v>4</v>
      </c>
      <c r="AF10" s="1" t="s">
        <v>65</v>
      </c>
      <c r="AG10" s="1" t="s">
        <v>66</v>
      </c>
      <c r="AH10" s="1" t="s">
        <v>6</v>
      </c>
      <c r="AI10" s="1" t="s">
        <v>10</v>
      </c>
      <c r="AJ10" s="1" t="s">
        <v>10</v>
      </c>
      <c r="AK10" s="1" t="s">
        <v>50</v>
      </c>
      <c r="AL10" s="1" t="s">
        <v>10</v>
      </c>
      <c r="AM10" s="1" t="s">
        <v>10</v>
      </c>
      <c r="AN10" s="1" t="s">
        <v>10</v>
      </c>
      <c r="AO10" s="1" t="s">
        <v>10</v>
      </c>
      <c r="AP10" s="1" t="s">
        <v>10</v>
      </c>
      <c r="AQ10" s="1" t="s">
        <v>10</v>
      </c>
      <c r="AR10" s="1" t="s">
        <v>316</v>
      </c>
      <c r="AS10" s="1" t="s">
        <v>21</v>
      </c>
      <c r="AT10" s="1" t="s">
        <v>287</v>
      </c>
      <c r="AU10" s="1" t="s">
        <v>10</v>
      </c>
      <c r="AV10" s="1" t="s">
        <v>10</v>
      </c>
      <c r="AW10" s="1" t="s">
        <v>10</v>
      </c>
      <c r="AX10" s="1" t="s">
        <v>22</v>
      </c>
      <c r="AY10" s="1" t="s">
        <v>23</v>
      </c>
      <c r="AZ10" s="1" t="s">
        <v>65</v>
      </c>
      <c r="BA10" s="1" t="s">
        <v>24</v>
      </c>
      <c r="BB10" s="1" t="s">
        <v>10</v>
      </c>
      <c r="BC10" s="1" t="s">
        <v>10</v>
      </c>
      <c r="BD10" s="1" t="s">
        <v>25</v>
      </c>
      <c r="BE10" s="1" t="s">
        <v>10</v>
      </c>
      <c r="BF10" s="1" t="s">
        <v>10</v>
      </c>
      <c r="BG10" s="1" t="s">
        <v>10</v>
      </c>
      <c r="BH10" s="1" t="s">
        <v>10</v>
      </c>
      <c r="BI10" s="1" t="s">
        <v>10</v>
      </c>
      <c r="BJ10" s="1" t="s">
        <v>22</v>
      </c>
      <c r="BK10" s="1" t="s">
        <v>26</v>
      </c>
      <c r="BL10" s="1" t="s">
        <v>10</v>
      </c>
      <c r="BM10" s="1" t="s">
        <v>11</v>
      </c>
      <c r="BN10" s="1" t="s">
        <v>10</v>
      </c>
      <c r="BO10" s="1" t="s">
        <v>10</v>
      </c>
      <c r="BP10" s="1" t="s">
        <v>10</v>
      </c>
      <c r="BQ10" s="1" t="s">
        <v>21</v>
      </c>
      <c r="BR10" s="1" t="s">
        <v>7</v>
      </c>
      <c r="BS10" s="1" t="s">
        <v>7</v>
      </c>
      <c r="BT10" s="1" t="s">
        <v>7</v>
      </c>
      <c r="BU10" s="1" t="s">
        <v>11</v>
      </c>
      <c r="BV10" s="1" t="s">
        <v>11</v>
      </c>
      <c r="BW10" s="1" t="s">
        <v>10</v>
      </c>
      <c r="BX10" s="1" t="s">
        <v>10</v>
      </c>
      <c r="BY10" s="1" t="s">
        <v>11</v>
      </c>
      <c r="BZ10" s="1" t="s">
        <v>10</v>
      </c>
      <c r="CA10" s="1" t="s">
        <v>7</v>
      </c>
      <c r="CB10" s="1" t="s">
        <v>67</v>
      </c>
      <c r="CC10" s="1" t="s">
        <v>10</v>
      </c>
      <c r="CD10" s="1" t="s">
        <v>10</v>
      </c>
      <c r="CE10" s="1" t="s">
        <v>10</v>
      </c>
      <c r="CF10" s="1" t="s">
        <v>10</v>
      </c>
      <c r="CG10" s="1" t="s">
        <v>10</v>
      </c>
      <c r="CH10" s="1" t="s">
        <v>10</v>
      </c>
      <c r="CI10" s="1" t="s">
        <v>26</v>
      </c>
      <c r="CJ10" s="1" t="s">
        <v>10</v>
      </c>
      <c r="CK10" s="1" t="s">
        <v>10</v>
      </c>
      <c r="CL10" s="1" t="s">
        <v>10</v>
      </c>
      <c r="CM10">
        <v>4</v>
      </c>
      <c r="CN10" s="1" t="s">
        <v>78</v>
      </c>
      <c r="CO10" s="1" t="s">
        <v>96</v>
      </c>
      <c r="CP10" s="1" t="s">
        <v>295</v>
      </c>
      <c r="CQ10" s="1" t="s">
        <v>42</v>
      </c>
      <c r="CR10" s="1" t="s">
        <v>10</v>
      </c>
      <c r="CS10" s="1" t="s">
        <v>13</v>
      </c>
      <c r="CT10" s="1" t="s">
        <v>10</v>
      </c>
      <c r="CU10" s="1" t="s">
        <v>90</v>
      </c>
      <c r="CV10" s="1" t="s">
        <v>10</v>
      </c>
      <c r="CW10" s="1" t="s">
        <v>10</v>
      </c>
      <c r="CX10" s="1" t="s">
        <v>10</v>
      </c>
      <c r="CY10" s="1" t="s">
        <v>10</v>
      </c>
      <c r="CZ10" s="1" t="s">
        <v>10</v>
      </c>
      <c r="DG10">
        <v>4</v>
      </c>
      <c r="DH10" s="1" t="s">
        <v>18</v>
      </c>
      <c r="DI10" s="1" t="s">
        <v>116</v>
      </c>
      <c r="DJ10" s="1" t="s">
        <v>117</v>
      </c>
      <c r="DK10" s="1" t="s">
        <v>26</v>
      </c>
      <c r="DL10" s="1" t="s">
        <v>6</v>
      </c>
      <c r="DM10" s="1" t="s">
        <v>11</v>
      </c>
      <c r="DN10" s="1" t="s">
        <v>11</v>
      </c>
      <c r="DO10" s="1" t="s">
        <v>11</v>
      </c>
      <c r="DP10" s="1" t="s">
        <v>10</v>
      </c>
      <c r="DQ10" s="1" t="s">
        <v>10</v>
      </c>
      <c r="DR10" s="1" t="s">
        <v>10</v>
      </c>
      <c r="DS10" s="1" t="s">
        <v>10</v>
      </c>
      <c r="DT10" s="1" t="s">
        <v>26</v>
      </c>
      <c r="DU10" s="1" t="s">
        <v>10</v>
      </c>
      <c r="EA10">
        <v>4</v>
      </c>
      <c r="EB10" s="1" t="s">
        <v>95</v>
      </c>
      <c r="EC10" s="1" t="s">
        <v>290</v>
      </c>
      <c r="ED10" s="1" t="s">
        <v>10</v>
      </c>
      <c r="EE10" s="1" t="s">
        <v>10</v>
      </c>
      <c r="EF10" s="1" t="s">
        <v>10</v>
      </c>
      <c r="EG10" s="1" t="s">
        <v>10</v>
      </c>
      <c r="EH10" s="1" t="s">
        <v>10</v>
      </c>
      <c r="EI10" s="1" t="s">
        <v>14</v>
      </c>
      <c r="EJ10" s="1" t="s">
        <v>6</v>
      </c>
      <c r="EK10" s="1" t="s">
        <v>11</v>
      </c>
      <c r="EL10" s="1" t="s">
        <v>11</v>
      </c>
      <c r="EM10" s="1" t="s">
        <v>10</v>
      </c>
      <c r="EN10" s="1" t="s">
        <v>10</v>
      </c>
      <c r="FY10">
        <v>4</v>
      </c>
      <c r="FZ10" s="1" t="s">
        <v>477</v>
      </c>
      <c r="GA10" s="1" t="s">
        <v>7</v>
      </c>
      <c r="GB10" s="1" t="s">
        <v>13</v>
      </c>
      <c r="GC10" s="1" t="s">
        <v>10</v>
      </c>
      <c r="GD10" s="1" t="s">
        <v>10</v>
      </c>
      <c r="GE10" s="1" t="s">
        <v>10</v>
      </c>
      <c r="GF10" s="1" t="s">
        <v>10</v>
      </c>
      <c r="GG10" s="1" t="s">
        <v>10</v>
      </c>
      <c r="GH10" s="1" t="s">
        <v>10</v>
      </c>
      <c r="GI10" s="1" t="s">
        <v>10</v>
      </c>
      <c r="GJ10" s="1" t="s">
        <v>11</v>
      </c>
      <c r="GK10" s="1" t="s">
        <v>10</v>
      </c>
      <c r="GL10" s="1" t="s">
        <v>11</v>
      </c>
      <c r="GM10" s="1" t="s">
        <v>10</v>
      </c>
      <c r="GN10" s="1" t="s">
        <v>11</v>
      </c>
      <c r="GO10" s="1" t="s">
        <v>315</v>
      </c>
      <c r="GP10" s="1" t="s">
        <v>483</v>
      </c>
      <c r="GQ10" s="1" t="s">
        <v>10</v>
      </c>
      <c r="GR10" s="1" t="s">
        <v>10</v>
      </c>
      <c r="GS10" s="1" t="s">
        <v>311</v>
      </c>
      <c r="GT10" s="1" t="s">
        <v>10</v>
      </c>
      <c r="HW10">
        <v>4</v>
      </c>
      <c r="HX10" s="1" t="s">
        <v>256</v>
      </c>
      <c r="HY10" s="1" t="s">
        <v>6</v>
      </c>
    </row>
    <row r="11" spans="31:233" ht="12.75">
      <c r="AE11">
        <v>4</v>
      </c>
      <c r="AF11" s="1" t="s">
        <v>60</v>
      </c>
      <c r="AG11" s="1" t="s">
        <v>61</v>
      </c>
      <c r="AH11" s="1" t="s">
        <v>6</v>
      </c>
      <c r="AI11" s="1" t="s">
        <v>10</v>
      </c>
      <c r="AJ11" s="1" t="s">
        <v>10</v>
      </c>
      <c r="AK11" s="1" t="s">
        <v>54</v>
      </c>
      <c r="AL11" s="1" t="s">
        <v>10</v>
      </c>
      <c r="AM11" s="1" t="s">
        <v>10</v>
      </c>
      <c r="AN11" s="1" t="s">
        <v>10</v>
      </c>
      <c r="AO11" s="1" t="s">
        <v>10</v>
      </c>
      <c r="AP11" s="1" t="s">
        <v>10</v>
      </c>
      <c r="AQ11" s="1" t="s">
        <v>10</v>
      </c>
      <c r="AR11" s="1" t="s">
        <v>316</v>
      </c>
      <c r="AS11" s="1" t="s">
        <v>21</v>
      </c>
      <c r="AT11" s="1" t="s">
        <v>287</v>
      </c>
      <c r="AU11" s="1" t="s">
        <v>10</v>
      </c>
      <c r="AV11" s="1" t="s">
        <v>10</v>
      </c>
      <c r="AW11" s="1" t="s">
        <v>10</v>
      </c>
      <c r="AX11" s="1" t="s">
        <v>22</v>
      </c>
      <c r="AY11" s="1" t="s">
        <v>23</v>
      </c>
      <c r="AZ11" s="1" t="s">
        <v>60</v>
      </c>
      <c r="BA11" s="1" t="s">
        <v>24</v>
      </c>
      <c r="BB11" s="1" t="s">
        <v>10</v>
      </c>
      <c r="BC11" s="1" t="s">
        <v>10</v>
      </c>
      <c r="BD11" s="1" t="s">
        <v>25</v>
      </c>
      <c r="BE11" s="1" t="s">
        <v>10</v>
      </c>
      <c r="BF11" s="1" t="s">
        <v>10</v>
      </c>
      <c r="BG11" s="1" t="s">
        <v>10</v>
      </c>
      <c r="BH11" s="1" t="s">
        <v>10</v>
      </c>
      <c r="BI11" s="1" t="s">
        <v>10</v>
      </c>
      <c r="BJ11" s="1" t="s">
        <v>22</v>
      </c>
      <c r="BK11" s="1" t="s">
        <v>26</v>
      </c>
      <c r="BL11" s="1" t="s">
        <v>10</v>
      </c>
      <c r="BM11" s="1" t="s">
        <v>11</v>
      </c>
      <c r="BN11" s="1" t="s">
        <v>10</v>
      </c>
      <c r="BO11" s="1" t="s">
        <v>10</v>
      </c>
      <c r="BP11" s="1" t="s">
        <v>10</v>
      </c>
      <c r="BQ11" s="1" t="s">
        <v>21</v>
      </c>
      <c r="BR11" s="1" t="s">
        <v>7</v>
      </c>
      <c r="BS11" s="1" t="s">
        <v>7</v>
      </c>
      <c r="BT11" s="1" t="s">
        <v>7</v>
      </c>
      <c r="BU11" s="1" t="s">
        <v>11</v>
      </c>
      <c r="BV11" s="1" t="s">
        <v>11</v>
      </c>
      <c r="BW11" s="1" t="s">
        <v>10</v>
      </c>
      <c r="BX11" s="1" t="s">
        <v>10</v>
      </c>
      <c r="BY11" s="1" t="s">
        <v>11</v>
      </c>
      <c r="BZ11" s="1" t="s">
        <v>10</v>
      </c>
      <c r="CA11" s="1" t="s">
        <v>7</v>
      </c>
      <c r="CB11" s="1" t="s">
        <v>63</v>
      </c>
      <c r="CC11" s="1" t="s">
        <v>10</v>
      </c>
      <c r="CD11" s="1" t="s">
        <v>10</v>
      </c>
      <c r="CE11" s="1" t="s">
        <v>10</v>
      </c>
      <c r="CF11" s="1" t="s">
        <v>10</v>
      </c>
      <c r="CG11" s="1" t="s">
        <v>10</v>
      </c>
      <c r="CH11" s="1" t="s">
        <v>10</v>
      </c>
      <c r="CI11" s="1" t="s">
        <v>26</v>
      </c>
      <c r="CJ11" s="1" t="s">
        <v>10</v>
      </c>
      <c r="CK11" s="1" t="s">
        <v>10</v>
      </c>
      <c r="CL11" s="1" t="s">
        <v>10</v>
      </c>
      <c r="CM11">
        <v>4</v>
      </c>
      <c r="CN11" s="1" t="s">
        <v>78</v>
      </c>
      <c r="CO11" s="1" t="s">
        <v>97</v>
      </c>
      <c r="CP11" s="1" t="s">
        <v>98</v>
      </c>
      <c r="CQ11" s="1" t="s">
        <v>46</v>
      </c>
      <c r="CR11" s="1" t="s">
        <v>83</v>
      </c>
      <c r="CS11" s="1" t="s">
        <v>13</v>
      </c>
      <c r="CT11" s="1" t="s">
        <v>10</v>
      </c>
      <c r="CU11" s="1" t="s">
        <v>90</v>
      </c>
      <c r="CV11" s="1" t="s">
        <v>10</v>
      </c>
      <c r="CW11" s="1" t="s">
        <v>10</v>
      </c>
      <c r="CX11" s="1" t="s">
        <v>10</v>
      </c>
      <c r="CY11" s="1" t="s">
        <v>10</v>
      </c>
      <c r="CZ11" s="1" t="s">
        <v>10</v>
      </c>
      <c r="DG11">
        <v>4</v>
      </c>
      <c r="DH11" s="1" t="s">
        <v>18</v>
      </c>
      <c r="DI11" s="1" t="s">
        <v>118</v>
      </c>
      <c r="DJ11" s="1" t="s">
        <v>119</v>
      </c>
      <c r="DK11" s="1" t="s">
        <v>26</v>
      </c>
      <c r="DL11" s="1" t="s">
        <v>6</v>
      </c>
      <c r="DM11" s="1" t="s">
        <v>21</v>
      </c>
      <c r="DN11" s="1" t="s">
        <v>11</v>
      </c>
      <c r="DO11" s="1" t="s">
        <v>11</v>
      </c>
      <c r="DP11" s="1" t="s">
        <v>10</v>
      </c>
      <c r="DQ11" s="1" t="s">
        <v>10</v>
      </c>
      <c r="DR11" s="1" t="s">
        <v>10</v>
      </c>
      <c r="DS11" s="1" t="s">
        <v>10</v>
      </c>
      <c r="DT11" s="1" t="s">
        <v>26</v>
      </c>
      <c r="DU11" s="1" t="s">
        <v>10</v>
      </c>
      <c r="EA11">
        <v>4</v>
      </c>
      <c r="EB11" s="1" t="s">
        <v>95</v>
      </c>
      <c r="EC11" s="1" t="s">
        <v>292</v>
      </c>
      <c r="ED11" s="1" t="s">
        <v>10</v>
      </c>
      <c r="EE11" s="1" t="s">
        <v>10</v>
      </c>
      <c r="EF11" s="1" t="s">
        <v>10</v>
      </c>
      <c r="EG11" s="1" t="s">
        <v>10</v>
      </c>
      <c r="EH11" s="1" t="s">
        <v>10</v>
      </c>
      <c r="EI11" s="1" t="s">
        <v>14</v>
      </c>
      <c r="EJ11" s="1" t="s">
        <v>6</v>
      </c>
      <c r="EK11" s="1" t="s">
        <v>11</v>
      </c>
      <c r="EL11" s="1" t="s">
        <v>11</v>
      </c>
      <c r="EM11" s="1" t="s">
        <v>10</v>
      </c>
      <c r="EN11" s="1" t="s">
        <v>10</v>
      </c>
      <c r="FY11">
        <v>4</v>
      </c>
      <c r="FZ11" s="1" t="s">
        <v>491</v>
      </c>
      <c r="GA11" s="1" t="s">
        <v>7</v>
      </c>
      <c r="GB11" s="1" t="s">
        <v>13</v>
      </c>
      <c r="GC11" s="1" t="s">
        <v>10</v>
      </c>
      <c r="GD11" s="1" t="s">
        <v>10</v>
      </c>
      <c r="GE11" s="1" t="s">
        <v>10</v>
      </c>
      <c r="GF11" s="1" t="s">
        <v>10</v>
      </c>
      <c r="GG11" s="1" t="s">
        <v>10</v>
      </c>
      <c r="GH11" s="1" t="s">
        <v>10</v>
      </c>
      <c r="GI11" s="1" t="s">
        <v>10</v>
      </c>
      <c r="GJ11" s="1" t="s">
        <v>11</v>
      </c>
      <c r="GK11" s="1" t="s">
        <v>10</v>
      </c>
      <c r="GL11" s="1" t="s">
        <v>11</v>
      </c>
      <c r="GM11" s="1" t="s">
        <v>10</v>
      </c>
      <c r="GN11" s="1" t="s">
        <v>11</v>
      </c>
      <c r="GO11" s="1" t="s">
        <v>492</v>
      </c>
      <c r="GP11" s="1" t="s">
        <v>483</v>
      </c>
      <c r="GQ11" s="1" t="s">
        <v>10</v>
      </c>
      <c r="GR11" s="1" t="s">
        <v>10</v>
      </c>
      <c r="GS11" s="1" t="s">
        <v>36</v>
      </c>
      <c r="GT11" s="1" t="s">
        <v>10</v>
      </c>
      <c r="HW11">
        <v>4</v>
      </c>
      <c r="HX11" s="1" t="s">
        <v>261</v>
      </c>
      <c r="HY11" s="1" t="s">
        <v>10</v>
      </c>
    </row>
    <row r="12" spans="31:233" ht="12.75">
      <c r="AE12">
        <v>4</v>
      </c>
      <c r="AF12" s="1" t="s">
        <v>18</v>
      </c>
      <c r="AG12" s="1" t="s">
        <v>31</v>
      </c>
      <c r="AH12" s="1" t="s">
        <v>6</v>
      </c>
      <c r="AI12" s="1" t="s">
        <v>10</v>
      </c>
      <c r="AJ12" s="1" t="s">
        <v>10</v>
      </c>
      <c r="AK12" s="1" t="s">
        <v>58</v>
      </c>
      <c r="AL12" s="1" t="s">
        <v>10</v>
      </c>
      <c r="AM12" s="1" t="s">
        <v>10</v>
      </c>
      <c r="AN12" s="1" t="s">
        <v>10</v>
      </c>
      <c r="AO12" s="1" t="s">
        <v>10</v>
      </c>
      <c r="AP12" s="1" t="s">
        <v>10</v>
      </c>
      <c r="AQ12" s="1" t="s">
        <v>10</v>
      </c>
      <c r="AR12" s="1" t="s">
        <v>316</v>
      </c>
      <c r="AS12" s="1" t="s">
        <v>11</v>
      </c>
      <c r="AT12" s="1" t="s">
        <v>287</v>
      </c>
      <c r="AU12" s="1" t="s">
        <v>10</v>
      </c>
      <c r="AV12" s="1" t="s">
        <v>10</v>
      </c>
      <c r="AW12" s="1" t="s">
        <v>10</v>
      </c>
      <c r="AX12" s="1" t="s">
        <v>22</v>
      </c>
      <c r="AY12" s="1" t="s">
        <v>23</v>
      </c>
      <c r="AZ12" s="1" t="s">
        <v>18</v>
      </c>
      <c r="BA12" s="1" t="s">
        <v>24</v>
      </c>
      <c r="BB12" s="1" t="s">
        <v>10</v>
      </c>
      <c r="BC12" s="1" t="s">
        <v>10</v>
      </c>
      <c r="BD12" s="1" t="s">
        <v>25</v>
      </c>
      <c r="BE12" s="1" t="s">
        <v>10</v>
      </c>
      <c r="BF12" s="1" t="s">
        <v>10</v>
      </c>
      <c r="BG12" s="1" t="s">
        <v>10</v>
      </c>
      <c r="BH12" s="1" t="s">
        <v>10</v>
      </c>
      <c r="BI12" s="1" t="s">
        <v>10</v>
      </c>
      <c r="BJ12" s="1" t="s">
        <v>22</v>
      </c>
      <c r="BK12" s="1" t="s">
        <v>26</v>
      </c>
      <c r="BL12" s="1" t="s">
        <v>10</v>
      </c>
      <c r="BM12" s="1" t="s">
        <v>33</v>
      </c>
      <c r="BN12" s="1" t="s">
        <v>34</v>
      </c>
      <c r="BO12" s="1" t="s">
        <v>10</v>
      </c>
      <c r="BP12" s="1" t="s">
        <v>10</v>
      </c>
      <c r="BQ12" s="1" t="s">
        <v>21</v>
      </c>
      <c r="BR12" s="1" t="s">
        <v>7</v>
      </c>
      <c r="BS12" s="1" t="s">
        <v>7</v>
      </c>
      <c r="BT12" s="1" t="s">
        <v>7</v>
      </c>
      <c r="BU12" s="1" t="s">
        <v>11</v>
      </c>
      <c r="BV12" s="1" t="s">
        <v>11</v>
      </c>
      <c r="BW12" s="1" t="s">
        <v>10</v>
      </c>
      <c r="BX12" s="1" t="s">
        <v>10</v>
      </c>
      <c r="BY12" s="1" t="s">
        <v>11</v>
      </c>
      <c r="BZ12" s="1" t="s">
        <v>10</v>
      </c>
      <c r="CA12" s="1" t="s">
        <v>7</v>
      </c>
      <c r="CB12" s="1" t="s">
        <v>35</v>
      </c>
      <c r="CC12" s="1" t="s">
        <v>10</v>
      </c>
      <c r="CD12" s="1" t="s">
        <v>10</v>
      </c>
      <c r="CE12" s="1" t="s">
        <v>10</v>
      </c>
      <c r="CF12" s="1" t="s">
        <v>10</v>
      </c>
      <c r="CG12" s="1" t="s">
        <v>10</v>
      </c>
      <c r="CH12" s="1" t="s">
        <v>10</v>
      </c>
      <c r="CI12" s="1" t="s">
        <v>26</v>
      </c>
      <c r="CJ12" s="1" t="s">
        <v>10</v>
      </c>
      <c r="CK12" s="1" t="s">
        <v>10</v>
      </c>
      <c r="CL12" s="1" t="s">
        <v>10</v>
      </c>
      <c r="CM12">
        <v>4</v>
      </c>
      <c r="CN12" s="1" t="s">
        <v>78</v>
      </c>
      <c r="CO12" s="1" t="s">
        <v>99</v>
      </c>
      <c r="CP12" s="1" t="s">
        <v>100</v>
      </c>
      <c r="CQ12" s="1" t="s">
        <v>50</v>
      </c>
      <c r="CR12" s="1" t="s">
        <v>83</v>
      </c>
      <c r="CS12" s="1" t="s">
        <v>13</v>
      </c>
      <c r="CT12" s="1" t="s">
        <v>10</v>
      </c>
      <c r="CU12" s="1" t="s">
        <v>90</v>
      </c>
      <c r="CV12" s="1" t="s">
        <v>10</v>
      </c>
      <c r="CW12" s="1" t="s">
        <v>10</v>
      </c>
      <c r="CX12" s="1" t="s">
        <v>10</v>
      </c>
      <c r="CY12" s="1" t="s">
        <v>10</v>
      </c>
      <c r="CZ12" s="1" t="s">
        <v>10</v>
      </c>
      <c r="DG12">
        <v>4</v>
      </c>
      <c r="DH12" s="1" t="s">
        <v>18</v>
      </c>
      <c r="DI12" s="1" t="s">
        <v>120</v>
      </c>
      <c r="DJ12" s="1" t="s">
        <v>331</v>
      </c>
      <c r="DK12" s="1" t="s">
        <v>26</v>
      </c>
      <c r="DL12" s="1" t="s">
        <v>6</v>
      </c>
      <c r="DM12" s="1" t="s">
        <v>11</v>
      </c>
      <c r="DN12" s="1" t="s">
        <v>11</v>
      </c>
      <c r="DO12" s="1" t="s">
        <v>11</v>
      </c>
      <c r="DP12" s="1" t="s">
        <v>10</v>
      </c>
      <c r="DQ12" s="1" t="s">
        <v>10</v>
      </c>
      <c r="DR12" s="1" t="s">
        <v>10</v>
      </c>
      <c r="DS12" s="1" t="s">
        <v>10</v>
      </c>
      <c r="DT12" s="1" t="s">
        <v>26</v>
      </c>
      <c r="DU12" s="1" t="s">
        <v>10</v>
      </c>
      <c r="EA12">
        <v>4</v>
      </c>
      <c r="EB12" s="1" t="s">
        <v>96</v>
      </c>
      <c r="EC12" s="1" t="s">
        <v>290</v>
      </c>
      <c r="ED12" s="1" t="s">
        <v>10</v>
      </c>
      <c r="EE12" s="1" t="s">
        <v>10</v>
      </c>
      <c r="EF12" s="1" t="s">
        <v>10</v>
      </c>
      <c r="EG12" s="1" t="s">
        <v>10</v>
      </c>
      <c r="EH12" s="1" t="s">
        <v>10</v>
      </c>
      <c r="EI12" s="1" t="s">
        <v>14</v>
      </c>
      <c r="EJ12" s="1" t="s">
        <v>6</v>
      </c>
      <c r="EK12" s="1" t="s">
        <v>11</v>
      </c>
      <c r="EL12" s="1" t="s">
        <v>11</v>
      </c>
      <c r="EM12" s="1" t="s">
        <v>10</v>
      </c>
      <c r="EN12" s="1" t="s">
        <v>10</v>
      </c>
      <c r="FY12">
        <v>4</v>
      </c>
      <c r="FZ12" s="1" t="s">
        <v>493</v>
      </c>
      <c r="GA12" s="1" t="s">
        <v>7</v>
      </c>
      <c r="GB12" s="1" t="s">
        <v>13</v>
      </c>
      <c r="GC12" s="1" t="s">
        <v>10</v>
      </c>
      <c r="GD12" s="1" t="s">
        <v>10</v>
      </c>
      <c r="GE12" s="1" t="s">
        <v>10</v>
      </c>
      <c r="GF12" s="1" t="s">
        <v>10</v>
      </c>
      <c r="GG12" s="1" t="s">
        <v>10</v>
      </c>
      <c r="GH12" s="1" t="s">
        <v>10</v>
      </c>
      <c r="GI12" s="1" t="s">
        <v>10</v>
      </c>
      <c r="GJ12" s="1" t="s">
        <v>11</v>
      </c>
      <c r="GK12" s="1" t="s">
        <v>10</v>
      </c>
      <c r="GL12" s="1" t="s">
        <v>11</v>
      </c>
      <c r="GM12" s="1" t="s">
        <v>10</v>
      </c>
      <c r="GN12" s="1" t="s">
        <v>11</v>
      </c>
      <c r="GO12" s="1" t="s">
        <v>494</v>
      </c>
      <c r="GP12" s="1" t="s">
        <v>483</v>
      </c>
      <c r="GQ12" s="1" t="s">
        <v>10</v>
      </c>
      <c r="GR12" s="1" t="s">
        <v>10</v>
      </c>
      <c r="GS12" s="1" t="s">
        <v>15</v>
      </c>
      <c r="GT12" s="1" t="s">
        <v>10</v>
      </c>
      <c r="HW12">
        <v>4</v>
      </c>
      <c r="HX12" s="1" t="s">
        <v>267</v>
      </c>
      <c r="HY12" s="1" t="s">
        <v>10</v>
      </c>
    </row>
    <row r="13" spans="31:233" ht="12.75">
      <c r="AE13">
        <v>4</v>
      </c>
      <c r="AF13" s="1" t="s">
        <v>52</v>
      </c>
      <c r="AG13" s="1" t="s">
        <v>53</v>
      </c>
      <c r="AH13" s="1" t="s">
        <v>6</v>
      </c>
      <c r="AI13" s="1" t="s">
        <v>10</v>
      </c>
      <c r="AJ13" s="1" t="s">
        <v>10</v>
      </c>
      <c r="AK13" s="1" t="s">
        <v>62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316</v>
      </c>
      <c r="AS13" s="1" t="s">
        <v>11</v>
      </c>
      <c r="AT13" s="1" t="s">
        <v>287</v>
      </c>
      <c r="AU13" s="1" t="s">
        <v>10</v>
      </c>
      <c r="AV13" s="1" t="s">
        <v>10</v>
      </c>
      <c r="AW13" s="1" t="s">
        <v>10</v>
      </c>
      <c r="AX13" s="1" t="s">
        <v>22</v>
      </c>
      <c r="AY13" s="1" t="s">
        <v>23</v>
      </c>
      <c r="AZ13" s="1" t="s">
        <v>52</v>
      </c>
      <c r="BA13" s="1" t="s">
        <v>24</v>
      </c>
      <c r="BB13" s="1" t="s">
        <v>10</v>
      </c>
      <c r="BC13" s="1" t="s">
        <v>10</v>
      </c>
      <c r="BD13" s="1" t="s">
        <v>25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22</v>
      </c>
      <c r="BK13" s="1" t="s">
        <v>26</v>
      </c>
      <c r="BL13" s="1" t="s">
        <v>10</v>
      </c>
      <c r="BM13" s="1" t="s">
        <v>11</v>
      </c>
      <c r="BN13" s="1" t="s">
        <v>10</v>
      </c>
      <c r="BO13" s="1" t="s">
        <v>10</v>
      </c>
      <c r="BP13" s="1" t="s">
        <v>10</v>
      </c>
      <c r="BQ13" s="1" t="s">
        <v>21</v>
      </c>
      <c r="BR13" s="1" t="s">
        <v>7</v>
      </c>
      <c r="BS13" s="1" t="s">
        <v>7</v>
      </c>
      <c r="BT13" s="1" t="s">
        <v>7</v>
      </c>
      <c r="BU13" s="1" t="s">
        <v>11</v>
      </c>
      <c r="BV13" s="1" t="s">
        <v>11</v>
      </c>
      <c r="BW13" s="1" t="s">
        <v>10</v>
      </c>
      <c r="BX13" s="1" t="s">
        <v>10</v>
      </c>
      <c r="BY13" s="1" t="s">
        <v>11</v>
      </c>
      <c r="BZ13" s="1" t="s">
        <v>10</v>
      </c>
      <c r="CA13" s="1" t="s">
        <v>7</v>
      </c>
      <c r="CB13" s="1" t="s">
        <v>55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26</v>
      </c>
      <c r="CJ13" s="1" t="s">
        <v>10</v>
      </c>
      <c r="CK13" s="1" t="s">
        <v>10</v>
      </c>
      <c r="CL13" s="1" t="s">
        <v>10</v>
      </c>
      <c r="CM13">
        <v>4</v>
      </c>
      <c r="CN13" s="1" t="s">
        <v>78</v>
      </c>
      <c r="CO13" s="1" t="s">
        <v>101</v>
      </c>
      <c r="CP13" s="1" t="s">
        <v>102</v>
      </c>
      <c r="CQ13" s="1" t="s">
        <v>54</v>
      </c>
      <c r="CR13" s="1" t="s">
        <v>83</v>
      </c>
      <c r="CS13" s="1" t="s">
        <v>13</v>
      </c>
      <c r="CT13" s="1" t="s">
        <v>10</v>
      </c>
      <c r="CU13" s="1" t="s">
        <v>90</v>
      </c>
      <c r="CV13" s="1" t="s">
        <v>10</v>
      </c>
      <c r="CW13" s="1" t="s">
        <v>10</v>
      </c>
      <c r="CX13" s="1" t="s">
        <v>10</v>
      </c>
      <c r="CY13" s="1" t="s">
        <v>10</v>
      </c>
      <c r="CZ13" s="1" t="s">
        <v>10</v>
      </c>
      <c r="DG13">
        <v>4</v>
      </c>
      <c r="DH13" s="1" t="s">
        <v>18</v>
      </c>
      <c r="DI13" s="1" t="s">
        <v>121</v>
      </c>
      <c r="DJ13" s="1" t="s">
        <v>122</v>
      </c>
      <c r="DK13" s="1" t="s">
        <v>26</v>
      </c>
      <c r="DL13" s="1" t="s">
        <v>6</v>
      </c>
      <c r="DM13" s="1" t="s">
        <v>21</v>
      </c>
      <c r="DN13" s="1" t="s">
        <v>11</v>
      </c>
      <c r="DO13" s="1" t="s">
        <v>11</v>
      </c>
      <c r="DP13" s="1" t="s">
        <v>10</v>
      </c>
      <c r="DQ13" s="1" t="s">
        <v>10</v>
      </c>
      <c r="DR13" s="1" t="s">
        <v>10</v>
      </c>
      <c r="DS13" s="1" t="s">
        <v>10</v>
      </c>
      <c r="DT13" s="1" t="s">
        <v>26</v>
      </c>
      <c r="DU13" s="1" t="s">
        <v>10</v>
      </c>
      <c r="EA13">
        <v>4</v>
      </c>
      <c r="EB13" s="1" t="s">
        <v>96</v>
      </c>
      <c r="EC13" s="1" t="s">
        <v>292</v>
      </c>
      <c r="ED13" s="1" t="s">
        <v>10</v>
      </c>
      <c r="EE13" s="1" t="s">
        <v>10</v>
      </c>
      <c r="EF13" s="1" t="s">
        <v>10</v>
      </c>
      <c r="EG13" s="1" t="s">
        <v>10</v>
      </c>
      <c r="EH13" s="1" t="s">
        <v>10</v>
      </c>
      <c r="EI13" s="1" t="s">
        <v>14</v>
      </c>
      <c r="EJ13" s="1" t="s">
        <v>6</v>
      </c>
      <c r="EK13" s="1" t="s">
        <v>11</v>
      </c>
      <c r="EL13" s="1" t="s">
        <v>11</v>
      </c>
      <c r="EM13" s="1" t="s">
        <v>10</v>
      </c>
      <c r="EN13" s="1" t="s">
        <v>10</v>
      </c>
      <c r="FY13">
        <v>4</v>
      </c>
      <c r="FZ13" s="1" t="s">
        <v>495</v>
      </c>
      <c r="GA13" s="1" t="s">
        <v>7</v>
      </c>
      <c r="GB13" s="1" t="s">
        <v>13</v>
      </c>
      <c r="GC13" s="1" t="s">
        <v>10</v>
      </c>
      <c r="GD13" s="1" t="s">
        <v>10</v>
      </c>
      <c r="GE13" s="1" t="s">
        <v>10</v>
      </c>
      <c r="GF13" s="1" t="s">
        <v>10</v>
      </c>
      <c r="GG13" s="1" t="s">
        <v>10</v>
      </c>
      <c r="GH13" s="1" t="s">
        <v>10</v>
      </c>
      <c r="GI13" s="1" t="s">
        <v>10</v>
      </c>
      <c r="GJ13" s="1" t="s">
        <v>11</v>
      </c>
      <c r="GK13" s="1" t="s">
        <v>10</v>
      </c>
      <c r="GL13" s="1" t="s">
        <v>11</v>
      </c>
      <c r="GM13" s="1" t="s">
        <v>10</v>
      </c>
      <c r="GN13" s="1" t="s">
        <v>11</v>
      </c>
      <c r="GO13" s="1" t="s">
        <v>496</v>
      </c>
      <c r="GP13" s="1" t="s">
        <v>483</v>
      </c>
      <c r="GQ13" s="1" t="s">
        <v>10</v>
      </c>
      <c r="GR13" s="1" t="s">
        <v>10</v>
      </c>
      <c r="GS13" s="1" t="s">
        <v>1</v>
      </c>
      <c r="GT13" s="1" t="s">
        <v>10</v>
      </c>
      <c r="HW13">
        <v>4</v>
      </c>
      <c r="HX13" s="1" t="s">
        <v>270</v>
      </c>
      <c r="HY13" s="1" t="s">
        <v>10</v>
      </c>
    </row>
    <row r="14" spans="31:233" ht="12.75">
      <c r="AE14">
        <v>4</v>
      </c>
      <c r="AF14" s="1" t="s">
        <v>48</v>
      </c>
      <c r="AG14" s="1" t="s">
        <v>49</v>
      </c>
      <c r="AH14" s="1" t="s">
        <v>6</v>
      </c>
      <c r="AI14" s="1" t="s">
        <v>10</v>
      </c>
      <c r="AJ14" s="1" t="s">
        <v>10</v>
      </c>
      <c r="AK14" s="1" t="s">
        <v>64</v>
      </c>
      <c r="AL14" s="1" t="s">
        <v>10</v>
      </c>
      <c r="AM14" s="1" t="s">
        <v>324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316</v>
      </c>
      <c r="AS14" s="1" t="s">
        <v>7</v>
      </c>
      <c r="AT14" s="1" t="s">
        <v>287</v>
      </c>
      <c r="AU14" s="1" t="s">
        <v>10</v>
      </c>
      <c r="AV14" s="1" t="s">
        <v>10</v>
      </c>
      <c r="AW14" s="1" t="s">
        <v>10</v>
      </c>
      <c r="AX14" s="1" t="s">
        <v>22</v>
      </c>
      <c r="AY14" s="1" t="s">
        <v>23</v>
      </c>
      <c r="AZ14" s="1" t="s">
        <v>48</v>
      </c>
      <c r="BA14" s="1" t="s">
        <v>24</v>
      </c>
      <c r="BB14" s="1" t="s">
        <v>10</v>
      </c>
      <c r="BC14" s="1" t="s">
        <v>10</v>
      </c>
      <c r="BD14" s="1" t="s">
        <v>25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22</v>
      </c>
      <c r="BK14" s="1" t="s">
        <v>26</v>
      </c>
      <c r="BL14" s="1" t="s">
        <v>10</v>
      </c>
      <c r="BM14" s="1" t="s">
        <v>11</v>
      </c>
      <c r="BN14" s="1" t="s">
        <v>10</v>
      </c>
      <c r="BO14" s="1" t="s">
        <v>6</v>
      </c>
      <c r="BP14" s="1" t="s">
        <v>10</v>
      </c>
      <c r="BQ14" s="1" t="s">
        <v>21</v>
      </c>
      <c r="BR14" s="1" t="s">
        <v>7</v>
      </c>
      <c r="BS14" s="1" t="s">
        <v>7</v>
      </c>
      <c r="BT14" s="1" t="s">
        <v>7</v>
      </c>
      <c r="BU14" s="1" t="s">
        <v>11</v>
      </c>
      <c r="BV14" s="1" t="s">
        <v>11</v>
      </c>
      <c r="BW14" s="1" t="s">
        <v>10</v>
      </c>
      <c r="BX14" s="1" t="s">
        <v>10</v>
      </c>
      <c r="BY14" s="1" t="s">
        <v>11</v>
      </c>
      <c r="BZ14" s="1" t="s">
        <v>10</v>
      </c>
      <c r="CA14" s="1" t="s">
        <v>7</v>
      </c>
      <c r="CB14" s="1" t="s">
        <v>51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26</v>
      </c>
      <c r="CJ14" s="1" t="s">
        <v>10</v>
      </c>
      <c r="CK14" s="1" t="s">
        <v>10</v>
      </c>
      <c r="CL14" s="1" t="s">
        <v>10</v>
      </c>
      <c r="CM14">
        <v>4</v>
      </c>
      <c r="CN14" s="1" t="s">
        <v>78</v>
      </c>
      <c r="CO14" s="1" t="s">
        <v>103</v>
      </c>
      <c r="CP14" s="1" t="s">
        <v>104</v>
      </c>
      <c r="CQ14" s="1" t="s">
        <v>58</v>
      </c>
      <c r="CR14" s="1" t="s">
        <v>83</v>
      </c>
      <c r="CS14" s="1" t="s">
        <v>13</v>
      </c>
      <c r="CT14" s="1" t="s">
        <v>10</v>
      </c>
      <c r="CU14" s="1" t="s">
        <v>90</v>
      </c>
      <c r="CV14" s="1" t="s">
        <v>10</v>
      </c>
      <c r="CW14" s="1" t="s">
        <v>10</v>
      </c>
      <c r="CX14" s="1" t="s">
        <v>10</v>
      </c>
      <c r="CY14" s="1" t="s">
        <v>10</v>
      </c>
      <c r="CZ14" s="1" t="s">
        <v>10</v>
      </c>
      <c r="DG14">
        <v>4</v>
      </c>
      <c r="DH14" s="1" t="s">
        <v>18</v>
      </c>
      <c r="DI14" s="1" t="s">
        <v>123</v>
      </c>
      <c r="DJ14" s="1" t="s">
        <v>124</v>
      </c>
      <c r="DK14" s="1" t="s">
        <v>26</v>
      </c>
      <c r="DL14" s="1" t="s">
        <v>6</v>
      </c>
      <c r="DM14" s="1" t="s">
        <v>21</v>
      </c>
      <c r="DN14" s="1" t="s">
        <v>11</v>
      </c>
      <c r="DO14" s="1" t="s">
        <v>11</v>
      </c>
      <c r="DP14" s="1" t="s">
        <v>10</v>
      </c>
      <c r="DQ14" s="1" t="s">
        <v>10</v>
      </c>
      <c r="DR14" s="1" t="s">
        <v>10</v>
      </c>
      <c r="DS14" s="1" t="s">
        <v>10</v>
      </c>
      <c r="DT14" s="1" t="s">
        <v>26</v>
      </c>
      <c r="DU14" s="1" t="s">
        <v>10</v>
      </c>
      <c r="EA14">
        <v>4</v>
      </c>
      <c r="EB14" s="1" t="s">
        <v>97</v>
      </c>
      <c r="EC14" s="1" t="s">
        <v>290</v>
      </c>
      <c r="ED14" s="1" t="s">
        <v>10</v>
      </c>
      <c r="EE14" s="1" t="s">
        <v>10</v>
      </c>
      <c r="EF14" s="1" t="s">
        <v>10</v>
      </c>
      <c r="EG14" s="1" t="s">
        <v>10</v>
      </c>
      <c r="EH14" s="1" t="s">
        <v>10</v>
      </c>
      <c r="EI14" s="1" t="s">
        <v>14</v>
      </c>
      <c r="EJ14" s="1" t="s">
        <v>6</v>
      </c>
      <c r="EK14" s="1" t="s">
        <v>11</v>
      </c>
      <c r="EL14" s="1" t="s">
        <v>11</v>
      </c>
      <c r="EM14" s="1" t="s">
        <v>10</v>
      </c>
      <c r="EN14" s="1" t="s">
        <v>10</v>
      </c>
      <c r="HW14">
        <v>4</v>
      </c>
      <c r="HX14" s="1" t="s">
        <v>271</v>
      </c>
      <c r="HY14" s="1" t="s">
        <v>10</v>
      </c>
    </row>
    <row r="15" spans="31:233" ht="12.75">
      <c r="AE15">
        <v>4</v>
      </c>
      <c r="AF15" s="1" t="s">
        <v>40</v>
      </c>
      <c r="AG15" s="1" t="s">
        <v>41</v>
      </c>
      <c r="AH15" s="1" t="s">
        <v>6</v>
      </c>
      <c r="AI15" s="1" t="s">
        <v>10</v>
      </c>
      <c r="AJ15" s="1" t="s">
        <v>10</v>
      </c>
      <c r="AK15" s="1" t="s">
        <v>346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316</v>
      </c>
      <c r="AS15" s="1" t="s">
        <v>11</v>
      </c>
      <c r="AT15" s="1" t="s">
        <v>287</v>
      </c>
      <c r="AU15" s="1" t="s">
        <v>10</v>
      </c>
      <c r="AV15" s="1" t="s">
        <v>10</v>
      </c>
      <c r="AW15" s="1" t="s">
        <v>10</v>
      </c>
      <c r="AX15" s="1" t="s">
        <v>22</v>
      </c>
      <c r="AY15" s="1" t="s">
        <v>23</v>
      </c>
      <c r="AZ15" s="1" t="s">
        <v>40</v>
      </c>
      <c r="BA15" s="1" t="s">
        <v>24</v>
      </c>
      <c r="BB15" s="1" t="s">
        <v>10</v>
      </c>
      <c r="BC15" s="1" t="s">
        <v>10</v>
      </c>
      <c r="BD15" s="1" t="s">
        <v>25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22</v>
      </c>
      <c r="BK15" s="1" t="s">
        <v>26</v>
      </c>
      <c r="BL15" s="1" t="s">
        <v>10</v>
      </c>
      <c r="BM15" s="1" t="s">
        <v>11</v>
      </c>
      <c r="BN15" s="1" t="s">
        <v>10</v>
      </c>
      <c r="BO15" s="1" t="s">
        <v>10</v>
      </c>
      <c r="BP15" s="1" t="s">
        <v>10</v>
      </c>
      <c r="BQ15" s="1" t="s">
        <v>21</v>
      </c>
      <c r="BR15" s="1" t="s">
        <v>7</v>
      </c>
      <c r="BS15" s="1" t="s">
        <v>7</v>
      </c>
      <c r="BT15" s="1" t="s">
        <v>7</v>
      </c>
      <c r="BU15" s="1" t="s">
        <v>11</v>
      </c>
      <c r="BV15" s="1" t="s">
        <v>11</v>
      </c>
      <c r="BW15" s="1" t="s">
        <v>10</v>
      </c>
      <c r="BX15" s="1" t="s">
        <v>10</v>
      </c>
      <c r="BY15" s="1" t="s">
        <v>11</v>
      </c>
      <c r="BZ15" s="1" t="s">
        <v>10</v>
      </c>
      <c r="CA15" s="1" t="s">
        <v>7</v>
      </c>
      <c r="CB15" s="1" t="s">
        <v>43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26</v>
      </c>
      <c r="CJ15" s="1" t="s">
        <v>10</v>
      </c>
      <c r="CK15" s="1" t="s">
        <v>10</v>
      </c>
      <c r="CL15" s="1" t="s">
        <v>10</v>
      </c>
      <c r="DG15">
        <v>4</v>
      </c>
      <c r="DH15" s="1" t="s">
        <v>18</v>
      </c>
      <c r="DI15" s="1" t="s">
        <v>125</v>
      </c>
      <c r="DJ15" s="1" t="s">
        <v>126</v>
      </c>
      <c r="DK15" s="1" t="s">
        <v>26</v>
      </c>
      <c r="DL15" s="1" t="s">
        <v>6</v>
      </c>
      <c r="DM15" s="1" t="s">
        <v>21</v>
      </c>
      <c r="DN15" s="1" t="s">
        <v>11</v>
      </c>
      <c r="DO15" s="1" t="s">
        <v>11</v>
      </c>
      <c r="DP15" s="1" t="s">
        <v>10</v>
      </c>
      <c r="DQ15" s="1" t="s">
        <v>10</v>
      </c>
      <c r="DR15" s="1" t="s">
        <v>10</v>
      </c>
      <c r="DS15" s="1" t="s">
        <v>10</v>
      </c>
      <c r="DT15" s="1" t="s">
        <v>26</v>
      </c>
      <c r="DU15" s="1" t="s">
        <v>10</v>
      </c>
      <c r="EA15">
        <v>4</v>
      </c>
      <c r="EB15" s="1" t="s">
        <v>97</v>
      </c>
      <c r="EC15" s="1" t="s">
        <v>292</v>
      </c>
      <c r="ED15" s="1" t="s">
        <v>10</v>
      </c>
      <c r="EE15" s="1" t="s">
        <v>10</v>
      </c>
      <c r="EF15" s="1" t="s">
        <v>10</v>
      </c>
      <c r="EG15" s="1" t="s">
        <v>10</v>
      </c>
      <c r="EH15" s="1" t="s">
        <v>10</v>
      </c>
      <c r="EI15" s="1" t="s">
        <v>14</v>
      </c>
      <c r="EJ15" s="1" t="s">
        <v>6</v>
      </c>
      <c r="EK15" s="1" t="s">
        <v>11</v>
      </c>
      <c r="EL15" s="1" t="s">
        <v>11</v>
      </c>
      <c r="EM15" s="1" t="s">
        <v>10</v>
      </c>
      <c r="EN15" s="1" t="s">
        <v>10</v>
      </c>
      <c r="HW15">
        <v>4</v>
      </c>
      <c r="HX15" s="1" t="s">
        <v>272</v>
      </c>
      <c r="HY15" s="1" t="s">
        <v>10</v>
      </c>
    </row>
    <row r="16" spans="31:233" ht="12.75">
      <c r="AE16">
        <v>4</v>
      </c>
      <c r="AF16" s="1" t="s">
        <v>44</v>
      </c>
      <c r="AG16" s="1" t="s">
        <v>45</v>
      </c>
      <c r="AH16" s="1" t="s">
        <v>6</v>
      </c>
      <c r="AI16" s="1" t="s">
        <v>10</v>
      </c>
      <c r="AJ16" s="1" t="s">
        <v>10</v>
      </c>
      <c r="AK16" s="1" t="s">
        <v>69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316</v>
      </c>
      <c r="AS16" s="1" t="s">
        <v>11</v>
      </c>
      <c r="AT16" s="1" t="s">
        <v>287</v>
      </c>
      <c r="AU16" s="1" t="s">
        <v>10</v>
      </c>
      <c r="AV16" s="1" t="s">
        <v>10</v>
      </c>
      <c r="AW16" s="1" t="s">
        <v>10</v>
      </c>
      <c r="AX16" s="1" t="s">
        <v>22</v>
      </c>
      <c r="AY16" s="1" t="s">
        <v>23</v>
      </c>
      <c r="AZ16" s="1" t="s">
        <v>44</v>
      </c>
      <c r="BA16" s="1" t="s">
        <v>24</v>
      </c>
      <c r="BB16" s="1" t="s">
        <v>10</v>
      </c>
      <c r="BC16" s="1" t="s">
        <v>10</v>
      </c>
      <c r="BD16" s="1" t="s">
        <v>25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22</v>
      </c>
      <c r="BK16" s="1" t="s">
        <v>26</v>
      </c>
      <c r="BL16" s="1" t="s">
        <v>10</v>
      </c>
      <c r="BM16" s="1" t="s">
        <v>11</v>
      </c>
      <c r="BN16" s="1" t="s">
        <v>10</v>
      </c>
      <c r="BO16" s="1" t="s">
        <v>10</v>
      </c>
      <c r="BP16" s="1" t="s">
        <v>10</v>
      </c>
      <c r="BQ16" s="1" t="s">
        <v>21</v>
      </c>
      <c r="BR16" s="1" t="s">
        <v>7</v>
      </c>
      <c r="BS16" s="1" t="s">
        <v>7</v>
      </c>
      <c r="BT16" s="1" t="s">
        <v>7</v>
      </c>
      <c r="BU16" s="1" t="s">
        <v>11</v>
      </c>
      <c r="BV16" s="1" t="s">
        <v>11</v>
      </c>
      <c r="BW16" s="1" t="s">
        <v>10</v>
      </c>
      <c r="BX16" s="1" t="s">
        <v>10</v>
      </c>
      <c r="BY16" s="1" t="s">
        <v>11</v>
      </c>
      <c r="BZ16" s="1" t="s">
        <v>10</v>
      </c>
      <c r="CA16" s="1" t="s">
        <v>7</v>
      </c>
      <c r="CB16" s="1" t="s">
        <v>47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26</v>
      </c>
      <c r="CJ16" s="1" t="s">
        <v>10</v>
      </c>
      <c r="CK16" s="1" t="s">
        <v>10</v>
      </c>
      <c r="CL16" s="1" t="s">
        <v>10</v>
      </c>
      <c r="DG16">
        <v>4</v>
      </c>
      <c r="DH16" s="1" t="s">
        <v>18</v>
      </c>
      <c r="DI16" s="1" t="s">
        <v>127</v>
      </c>
      <c r="DJ16" s="1" t="s">
        <v>128</v>
      </c>
      <c r="DK16" s="1" t="s">
        <v>26</v>
      </c>
      <c r="DL16" s="1" t="s">
        <v>6</v>
      </c>
      <c r="DM16" s="1" t="s">
        <v>21</v>
      </c>
      <c r="DN16" s="1" t="s">
        <v>11</v>
      </c>
      <c r="DO16" s="1" t="s">
        <v>11</v>
      </c>
      <c r="DP16" s="1" t="s">
        <v>10</v>
      </c>
      <c r="DQ16" s="1" t="s">
        <v>10</v>
      </c>
      <c r="DR16" s="1" t="s">
        <v>10</v>
      </c>
      <c r="DS16" s="1" t="s">
        <v>10</v>
      </c>
      <c r="DT16" s="1" t="s">
        <v>26</v>
      </c>
      <c r="DU16" s="1" t="s">
        <v>10</v>
      </c>
      <c r="EA16">
        <v>4</v>
      </c>
      <c r="EB16" s="1" t="s">
        <v>99</v>
      </c>
      <c r="EC16" s="1" t="s">
        <v>290</v>
      </c>
      <c r="ED16" s="1" t="s">
        <v>10</v>
      </c>
      <c r="EE16" s="1" t="s">
        <v>10</v>
      </c>
      <c r="EF16" s="1" t="s">
        <v>10</v>
      </c>
      <c r="EG16" s="1" t="s">
        <v>10</v>
      </c>
      <c r="EH16" s="1" t="s">
        <v>10</v>
      </c>
      <c r="EI16" s="1" t="s">
        <v>14</v>
      </c>
      <c r="EJ16" s="1" t="s">
        <v>6</v>
      </c>
      <c r="EK16" s="1" t="s">
        <v>11</v>
      </c>
      <c r="EL16" s="1" t="s">
        <v>11</v>
      </c>
      <c r="EM16" s="1" t="s">
        <v>10</v>
      </c>
      <c r="EN16" s="1" t="s">
        <v>10</v>
      </c>
      <c r="HW16">
        <v>4</v>
      </c>
      <c r="HX16" s="1" t="s">
        <v>273</v>
      </c>
      <c r="HY16" s="1" t="s">
        <v>10</v>
      </c>
    </row>
    <row r="17" spans="31:233" ht="12.75">
      <c r="AE17">
        <v>4</v>
      </c>
      <c r="AF17" s="1" t="s">
        <v>36</v>
      </c>
      <c r="AG17" s="1" t="s">
        <v>37</v>
      </c>
      <c r="AH17" s="1" t="s">
        <v>6</v>
      </c>
      <c r="AI17" s="1" t="s">
        <v>10</v>
      </c>
      <c r="AJ17" s="1" t="s">
        <v>10</v>
      </c>
      <c r="AK17" s="1" t="s">
        <v>73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316</v>
      </c>
      <c r="AS17" s="1" t="s">
        <v>11</v>
      </c>
      <c r="AT17" s="1" t="s">
        <v>287</v>
      </c>
      <c r="AU17" s="1" t="s">
        <v>10</v>
      </c>
      <c r="AV17" s="1" t="s">
        <v>10</v>
      </c>
      <c r="AW17" s="1" t="s">
        <v>10</v>
      </c>
      <c r="AX17" s="1" t="s">
        <v>22</v>
      </c>
      <c r="AY17" s="1" t="s">
        <v>23</v>
      </c>
      <c r="AZ17" s="1" t="s">
        <v>36</v>
      </c>
      <c r="BA17" s="1" t="s">
        <v>24</v>
      </c>
      <c r="BB17" s="1" t="s">
        <v>10</v>
      </c>
      <c r="BC17" s="1" t="s">
        <v>10</v>
      </c>
      <c r="BD17" s="1" t="s">
        <v>25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22</v>
      </c>
      <c r="BK17" s="1" t="s">
        <v>26</v>
      </c>
      <c r="BL17" s="1" t="s">
        <v>10</v>
      </c>
      <c r="BM17" s="1" t="s">
        <v>33</v>
      </c>
      <c r="BN17" s="1" t="s">
        <v>34</v>
      </c>
      <c r="BO17" s="1" t="s">
        <v>10</v>
      </c>
      <c r="BP17" s="1" t="s">
        <v>10</v>
      </c>
      <c r="BQ17" s="1" t="s">
        <v>21</v>
      </c>
      <c r="BR17" s="1" t="s">
        <v>7</v>
      </c>
      <c r="BS17" s="1" t="s">
        <v>7</v>
      </c>
      <c r="BT17" s="1" t="s">
        <v>7</v>
      </c>
      <c r="BU17" s="1" t="s">
        <v>11</v>
      </c>
      <c r="BV17" s="1" t="s">
        <v>11</v>
      </c>
      <c r="BW17" s="1" t="s">
        <v>10</v>
      </c>
      <c r="BX17" s="1" t="s">
        <v>10</v>
      </c>
      <c r="BY17" s="1" t="s">
        <v>11</v>
      </c>
      <c r="BZ17" s="1" t="s">
        <v>10</v>
      </c>
      <c r="CA17" s="1" t="s">
        <v>7</v>
      </c>
      <c r="CB17" s="1" t="s">
        <v>39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26</v>
      </c>
      <c r="CJ17" s="1" t="s">
        <v>10</v>
      </c>
      <c r="CK17" s="1" t="s">
        <v>10</v>
      </c>
      <c r="CL17" s="1" t="s">
        <v>10</v>
      </c>
      <c r="DG17">
        <v>4</v>
      </c>
      <c r="DH17" s="1" t="s">
        <v>18</v>
      </c>
      <c r="DI17" s="1" t="s">
        <v>129</v>
      </c>
      <c r="DJ17" s="1" t="s">
        <v>130</v>
      </c>
      <c r="DK17" s="1" t="s">
        <v>26</v>
      </c>
      <c r="DL17" s="1" t="s">
        <v>6</v>
      </c>
      <c r="DM17" s="1" t="s">
        <v>21</v>
      </c>
      <c r="DN17" s="1" t="s">
        <v>11</v>
      </c>
      <c r="DO17" s="1" t="s">
        <v>11</v>
      </c>
      <c r="DP17" s="1" t="s">
        <v>10</v>
      </c>
      <c r="DQ17" s="1" t="s">
        <v>10</v>
      </c>
      <c r="DR17" s="1" t="s">
        <v>10</v>
      </c>
      <c r="DS17" s="1" t="s">
        <v>10</v>
      </c>
      <c r="DT17" s="1" t="s">
        <v>26</v>
      </c>
      <c r="DU17" s="1" t="s">
        <v>10</v>
      </c>
      <c r="EA17">
        <v>4</v>
      </c>
      <c r="EB17" s="1" t="s">
        <v>99</v>
      </c>
      <c r="EC17" s="1" t="s">
        <v>292</v>
      </c>
      <c r="ED17" s="1" t="s">
        <v>10</v>
      </c>
      <c r="EE17" s="1" t="s">
        <v>10</v>
      </c>
      <c r="EF17" s="1" t="s">
        <v>10</v>
      </c>
      <c r="EG17" s="1" t="s">
        <v>10</v>
      </c>
      <c r="EH17" s="1" t="s">
        <v>10</v>
      </c>
      <c r="EI17" s="1" t="s">
        <v>14</v>
      </c>
      <c r="EJ17" s="1" t="s">
        <v>6</v>
      </c>
      <c r="EK17" s="1" t="s">
        <v>11</v>
      </c>
      <c r="EL17" s="1" t="s">
        <v>11</v>
      </c>
      <c r="EM17" s="1" t="s">
        <v>10</v>
      </c>
      <c r="EN17" s="1" t="s">
        <v>10</v>
      </c>
      <c r="HW17">
        <v>4</v>
      </c>
      <c r="HX17" s="1" t="s">
        <v>274</v>
      </c>
      <c r="HY17" s="1" t="s">
        <v>11</v>
      </c>
    </row>
    <row r="18" spans="31:233" ht="12.75">
      <c r="AE18">
        <v>4</v>
      </c>
      <c r="AF18" s="1" t="s">
        <v>81</v>
      </c>
      <c r="AG18" s="1" t="s">
        <v>82</v>
      </c>
      <c r="AH18" s="1" t="s">
        <v>6</v>
      </c>
      <c r="AI18" s="1" t="s">
        <v>10</v>
      </c>
      <c r="AJ18" s="1" t="s">
        <v>10</v>
      </c>
      <c r="AK18" s="1" t="s">
        <v>76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316</v>
      </c>
      <c r="AS18" s="1" t="s">
        <v>11</v>
      </c>
      <c r="AT18" s="1" t="s">
        <v>287</v>
      </c>
      <c r="AU18" s="1" t="s">
        <v>10</v>
      </c>
      <c r="AV18" s="1" t="s">
        <v>10</v>
      </c>
      <c r="AW18" s="1" t="s">
        <v>10</v>
      </c>
      <c r="AX18" s="1" t="s">
        <v>22</v>
      </c>
      <c r="AY18" s="1" t="s">
        <v>23</v>
      </c>
      <c r="AZ18" s="1" t="s">
        <v>81</v>
      </c>
      <c r="BA18" s="1" t="s">
        <v>24</v>
      </c>
      <c r="BB18" s="1" t="s">
        <v>10</v>
      </c>
      <c r="BC18" s="1" t="s">
        <v>10</v>
      </c>
      <c r="BD18" s="1" t="s">
        <v>25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22</v>
      </c>
      <c r="BK18" s="1" t="s">
        <v>26</v>
      </c>
      <c r="BL18" s="1" t="s">
        <v>10</v>
      </c>
      <c r="BM18" s="1" t="s">
        <v>11</v>
      </c>
      <c r="BN18" s="1" t="s">
        <v>10</v>
      </c>
      <c r="BO18" s="1" t="s">
        <v>10</v>
      </c>
      <c r="BP18" s="1" t="s">
        <v>10</v>
      </c>
      <c r="BQ18" s="1" t="s">
        <v>21</v>
      </c>
      <c r="BR18" s="1" t="s">
        <v>7</v>
      </c>
      <c r="BS18" s="1" t="s">
        <v>7</v>
      </c>
      <c r="BT18" s="1" t="s">
        <v>7</v>
      </c>
      <c r="BU18" s="1" t="s">
        <v>11</v>
      </c>
      <c r="BV18" s="1" t="s">
        <v>11</v>
      </c>
      <c r="BW18" s="1" t="s">
        <v>10</v>
      </c>
      <c r="BX18" s="1" t="s">
        <v>10</v>
      </c>
      <c r="BY18" s="1" t="s">
        <v>11</v>
      </c>
      <c r="BZ18" s="1" t="s">
        <v>10</v>
      </c>
      <c r="CA18" s="1" t="s">
        <v>7</v>
      </c>
      <c r="CB18" s="1" t="s">
        <v>84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26</v>
      </c>
      <c r="CJ18" s="1" t="s">
        <v>10</v>
      </c>
      <c r="CK18" s="1" t="s">
        <v>10</v>
      </c>
      <c r="CL18" s="1" t="s">
        <v>10</v>
      </c>
      <c r="DG18">
        <v>4</v>
      </c>
      <c r="DH18" s="1" t="s">
        <v>18</v>
      </c>
      <c r="DI18" s="1" t="s">
        <v>34</v>
      </c>
      <c r="DJ18" s="1" t="s">
        <v>332</v>
      </c>
      <c r="DK18" s="1" t="s">
        <v>26</v>
      </c>
      <c r="DL18" s="1" t="s">
        <v>6</v>
      </c>
      <c r="DM18" s="1" t="s">
        <v>21</v>
      </c>
      <c r="DN18" s="1" t="s">
        <v>11</v>
      </c>
      <c r="DO18" s="1" t="s">
        <v>11</v>
      </c>
      <c r="DP18" s="1" t="s">
        <v>10</v>
      </c>
      <c r="DQ18" s="1" t="s">
        <v>10</v>
      </c>
      <c r="DR18" s="1" t="s">
        <v>10</v>
      </c>
      <c r="DS18" s="1" t="s">
        <v>10</v>
      </c>
      <c r="DT18" s="1" t="s">
        <v>26</v>
      </c>
      <c r="DU18" s="1" t="s">
        <v>10</v>
      </c>
      <c r="EA18">
        <v>4</v>
      </c>
      <c r="EB18" s="1" t="s">
        <v>101</v>
      </c>
      <c r="EC18" s="1" t="s">
        <v>290</v>
      </c>
      <c r="ED18" s="1" t="s">
        <v>10</v>
      </c>
      <c r="EE18" s="1" t="s">
        <v>10</v>
      </c>
      <c r="EF18" s="1" t="s">
        <v>10</v>
      </c>
      <c r="EG18" s="1" t="s">
        <v>10</v>
      </c>
      <c r="EH18" s="1" t="s">
        <v>10</v>
      </c>
      <c r="EI18" s="1" t="s">
        <v>14</v>
      </c>
      <c r="EJ18" s="1" t="s">
        <v>6</v>
      </c>
      <c r="EK18" s="1" t="s">
        <v>11</v>
      </c>
      <c r="EL18" s="1" t="s">
        <v>11</v>
      </c>
      <c r="EM18" s="1" t="s">
        <v>10</v>
      </c>
      <c r="EN18" s="1" t="s">
        <v>10</v>
      </c>
      <c r="HW18">
        <v>4</v>
      </c>
      <c r="HX18" s="1" t="s">
        <v>275</v>
      </c>
      <c r="HY18" s="1" t="s">
        <v>11</v>
      </c>
    </row>
    <row r="19" spans="31:233" ht="12.75">
      <c r="AE19">
        <v>4</v>
      </c>
      <c r="AF19" s="1" t="s">
        <v>85</v>
      </c>
      <c r="AG19" s="1" t="s">
        <v>86</v>
      </c>
      <c r="AH19" s="1" t="s">
        <v>6</v>
      </c>
      <c r="AI19" s="1" t="s">
        <v>10</v>
      </c>
      <c r="AJ19" s="1" t="s">
        <v>10</v>
      </c>
      <c r="AK19" s="1" t="s">
        <v>314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316</v>
      </c>
      <c r="AS19" s="1" t="s">
        <v>11</v>
      </c>
      <c r="AT19" s="1" t="s">
        <v>287</v>
      </c>
      <c r="AU19" s="1" t="s">
        <v>10</v>
      </c>
      <c r="AV19" s="1" t="s">
        <v>10</v>
      </c>
      <c r="AW19" s="1" t="s">
        <v>10</v>
      </c>
      <c r="AX19" s="1" t="s">
        <v>22</v>
      </c>
      <c r="AY19" s="1" t="s">
        <v>23</v>
      </c>
      <c r="AZ19" s="1" t="s">
        <v>85</v>
      </c>
      <c r="BA19" s="1" t="s">
        <v>24</v>
      </c>
      <c r="BB19" s="1" t="s">
        <v>10</v>
      </c>
      <c r="BC19" s="1" t="s">
        <v>10</v>
      </c>
      <c r="BD19" s="1" t="s">
        <v>25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22</v>
      </c>
      <c r="BK19" s="1" t="s">
        <v>26</v>
      </c>
      <c r="BL19" s="1" t="s">
        <v>10</v>
      </c>
      <c r="BM19" s="1" t="s">
        <v>11</v>
      </c>
      <c r="BN19" s="1" t="s">
        <v>10</v>
      </c>
      <c r="BO19" s="1" t="s">
        <v>10</v>
      </c>
      <c r="BP19" s="1" t="s">
        <v>10</v>
      </c>
      <c r="BQ19" s="1" t="s">
        <v>21</v>
      </c>
      <c r="BR19" s="1" t="s">
        <v>7</v>
      </c>
      <c r="BS19" s="1" t="s">
        <v>7</v>
      </c>
      <c r="BT19" s="1" t="s">
        <v>7</v>
      </c>
      <c r="BU19" s="1" t="s">
        <v>11</v>
      </c>
      <c r="BV19" s="1" t="s">
        <v>11</v>
      </c>
      <c r="BW19" s="1" t="s">
        <v>10</v>
      </c>
      <c r="BX19" s="1" t="s">
        <v>10</v>
      </c>
      <c r="BY19" s="1" t="s">
        <v>11</v>
      </c>
      <c r="BZ19" s="1" t="s">
        <v>10</v>
      </c>
      <c r="CA19" s="1" t="s">
        <v>7</v>
      </c>
      <c r="CB19" s="1" t="s">
        <v>87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26</v>
      </c>
      <c r="CJ19" s="1" t="s">
        <v>10</v>
      </c>
      <c r="CK19" s="1" t="s">
        <v>10</v>
      </c>
      <c r="CL19" s="1" t="s">
        <v>10</v>
      </c>
      <c r="DG19">
        <v>4</v>
      </c>
      <c r="DH19" s="1" t="s">
        <v>18</v>
      </c>
      <c r="DI19" s="1" t="s">
        <v>131</v>
      </c>
      <c r="DJ19" s="1" t="s">
        <v>132</v>
      </c>
      <c r="DK19" s="1" t="s">
        <v>26</v>
      </c>
      <c r="DL19" s="1" t="s">
        <v>6</v>
      </c>
      <c r="DM19" s="1" t="s">
        <v>21</v>
      </c>
      <c r="DN19" s="1" t="s">
        <v>11</v>
      </c>
      <c r="DO19" s="1" t="s">
        <v>11</v>
      </c>
      <c r="DP19" s="1" t="s">
        <v>10</v>
      </c>
      <c r="DQ19" s="1" t="s">
        <v>10</v>
      </c>
      <c r="DR19" s="1" t="s">
        <v>10</v>
      </c>
      <c r="DS19" s="1" t="s">
        <v>10</v>
      </c>
      <c r="DT19" s="1" t="s">
        <v>26</v>
      </c>
      <c r="DU19" s="1" t="s">
        <v>10</v>
      </c>
      <c r="EA19">
        <v>4</v>
      </c>
      <c r="EB19" s="1" t="s">
        <v>101</v>
      </c>
      <c r="EC19" s="1" t="s">
        <v>292</v>
      </c>
      <c r="ED19" s="1" t="s">
        <v>10</v>
      </c>
      <c r="EE19" s="1" t="s">
        <v>10</v>
      </c>
      <c r="EF19" s="1" t="s">
        <v>10</v>
      </c>
      <c r="EG19" s="1" t="s">
        <v>10</v>
      </c>
      <c r="EH19" s="1" t="s">
        <v>10</v>
      </c>
      <c r="EI19" s="1" t="s">
        <v>14</v>
      </c>
      <c r="EJ19" s="1" t="s">
        <v>6</v>
      </c>
      <c r="EK19" s="1" t="s">
        <v>11</v>
      </c>
      <c r="EL19" s="1" t="s">
        <v>11</v>
      </c>
      <c r="EM19" s="1" t="s">
        <v>10</v>
      </c>
      <c r="EN19" s="1" t="s">
        <v>10</v>
      </c>
      <c r="HW19">
        <v>4</v>
      </c>
      <c r="HX19" s="1" t="s">
        <v>268</v>
      </c>
      <c r="HY19" s="1" t="s">
        <v>21</v>
      </c>
    </row>
    <row r="20" spans="31:233" ht="12.75">
      <c r="AE20">
        <v>4</v>
      </c>
      <c r="AF20" s="1" t="s">
        <v>56</v>
      </c>
      <c r="AG20" s="1" t="s">
        <v>57</v>
      </c>
      <c r="AH20" s="1" t="s">
        <v>6</v>
      </c>
      <c r="AI20" s="1" t="s">
        <v>10</v>
      </c>
      <c r="AJ20" s="1" t="s">
        <v>10</v>
      </c>
      <c r="AK20" s="1" t="s">
        <v>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316</v>
      </c>
      <c r="AS20" s="1" t="s">
        <v>21</v>
      </c>
      <c r="AT20" s="1" t="s">
        <v>287</v>
      </c>
      <c r="AU20" s="1" t="s">
        <v>10</v>
      </c>
      <c r="AV20" s="1" t="s">
        <v>10</v>
      </c>
      <c r="AW20" s="1" t="s">
        <v>10</v>
      </c>
      <c r="AX20" s="1" t="s">
        <v>22</v>
      </c>
      <c r="AY20" s="1" t="s">
        <v>23</v>
      </c>
      <c r="AZ20" s="1" t="s">
        <v>56</v>
      </c>
      <c r="BA20" s="1" t="s">
        <v>24</v>
      </c>
      <c r="BB20" s="1" t="s">
        <v>10</v>
      </c>
      <c r="BC20" s="1" t="s">
        <v>10</v>
      </c>
      <c r="BD20" s="1" t="s">
        <v>25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22</v>
      </c>
      <c r="BK20" s="1" t="s">
        <v>26</v>
      </c>
      <c r="BL20" s="1" t="s">
        <v>10</v>
      </c>
      <c r="BM20" s="1" t="s">
        <v>11</v>
      </c>
      <c r="BN20" s="1" t="s">
        <v>10</v>
      </c>
      <c r="BO20" s="1" t="s">
        <v>10</v>
      </c>
      <c r="BP20" s="1" t="s">
        <v>10</v>
      </c>
      <c r="BQ20" s="1" t="s">
        <v>21</v>
      </c>
      <c r="BR20" s="1" t="s">
        <v>7</v>
      </c>
      <c r="BS20" s="1" t="s">
        <v>7</v>
      </c>
      <c r="BT20" s="1" t="s">
        <v>7</v>
      </c>
      <c r="BU20" s="1" t="s">
        <v>11</v>
      </c>
      <c r="BV20" s="1" t="s">
        <v>11</v>
      </c>
      <c r="BW20" s="1" t="s">
        <v>10</v>
      </c>
      <c r="BX20" s="1" t="s">
        <v>10</v>
      </c>
      <c r="BY20" s="1" t="s">
        <v>11</v>
      </c>
      <c r="BZ20" s="1" t="s">
        <v>10</v>
      </c>
      <c r="CA20" s="1" t="s">
        <v>7</v>
      </c>
      <c r="CB20" s="1" t="s">
        <v>59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26</v>
      </c>
      <c r="CJ20" s="1" t="s">
        <v>10</v>
      </c>
      <c r="CK20" s="1" t="s">
        <v>10</v>
      </c>
      <c r="CL20" s="1" t="s">
        <v>10</v>
      </c>
      <c r="DG20">
        <v>4</v>
      </c>
      <c r="DH20" s="1" t="s">
        <v>18</v>
      </c>
      <c r="DI20" s="1" t="s">
        <v>44</v>
      </c>
      <c r="DJ20" s="1" t="s">
        <v>45</v>
      </c>
      <c r="DK20" s="1" t="s">
        <v>26</v>
      </c>
      <c r="DL20" s="1" t="s">
        <v>6</v>
      </c>
      <c r="DM20" s="1" t="s">
        <v>7</v>
      </c>
      <c r="DN20" s="1" t="s">
        <v>11</v>
      </c>
      <c r="DO20" s="1" t="s">
        <v>11</v>
      </c>
      <c r="DP20" s="1" t="s">
        <v>10</v>
      </c>
      <c r="DQ20" s="1" t="s">
        <v>10</v>
      </c>
      <c r="DR20" s="1" t="s">
        <v>10</v>
      </c>
      <c r="DS20" s="1" t="s">
        <v>10</v>
      </c>
      <c r="DT20" s="1" t="s">
        <v>26</v>
      </c>
      <c r="DU20" s="1" t="s">
        <v>10</v>
      </c>
      <c r="EA20">
        <v>4</v>
      </c>
      <c r="EB20" s="1" t="s">
        <v>103</v>
      </c>
      <c r="EC20" s="1" t="s">
        <v>290</v>
      </c>
      <c r="ED20" s="1" t="s">
        <v>10</v>
      </c>
      <c r="EE20" s="1" t="s">
        <v>10</v>
      </c>
      <c r="EF20" s="1" t="s">
        <v>10</v>
      </c>
      <c r="EG20" s="1" t="s">
        <v>10</v>
      </c>
      <c r="EH20" s="1" t="s">
        <v>10</v>
      </c>
      <c r="EI20" s="1" t="s">
        <v>14</v>
      </c>
      <c r="EJ20" s="1" t="s">
        <v>6</v>
      </c>
      <c r="EK20" s="1" t="s">
        <v>11</v>
      </c>
      <c r="EL20" s="1" t="s">
        <v>11</v>
      </c>
      <c r="EM20" s="1" t="s">
        <v>10</v>
      </c>
      <c r="EN20" s="1" t="s">
        <v>10</v>
      </c>
      <c r="HW20">
        <v>4</v>
      </c>
      <c r="HX20" s="1" t="s">
        <v>269</v>
      </c>
      <c r="HY20" s="1" t="s">
        <v>10</v>
      </c>
    </row>
    <row r="21" spans="31:233" ht="12.75">
      <c r="AE21">
        <v>4</v>
      </c>
      <c r="AF21" s="1" t="s">
        <v>1</v>
      </c>
      <c r="AG21" s="1" t="s">
        <v>2</v>
      </c>
      <c r="AH21" s="1" t="s">
        <v>6</v>
      </c>
      <c r="AI21" s="1" t="s">
        <v>10</v>
      </c>
      <c r="AJ21" s="1" t="s">
        <v>10</v>
      </c>
      <c r="AK21" s="1" t="s">
        <v>478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21</v>
      </c>
      <c r="AT21" s="1" t="s">
        <v>14</v>
      </c>
      <c r="AU21" s="1" t="s">
        <v>10</v>
      </c>
      <c r="AV21" s="1" t="s">
        <v>10</v>
      </c>
      <c r="AW21" s="1" t="s">
        <v>10</v>
      </c>
      <c r="AX21" s="1" t="s">
        <v>22</v>
      </c>
      <c r="AY21" s="1" t="s">
        <v>23</v>
      </c>
      <c r="AZ21" s="1" t="s">
        <v>1</v>
      </c>
      <c r="BA21" s="1" t="s">
        <v>24</v>
      </c>
      <c r="BB21" s="1" t="s">
        <v>10</v>
      </c>
      <c r="BC21" s="1" t="s">
        <v>10</v>
      </c>
      <c r="BD21" s="1" t="s">
        <v>25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22</v>
      </c>
      <c r="BK21" s="1" t="s">
        <v>26</v>
      </c>
      <c r="BL21" s="1" t="s">
        <v>10</v>
      </c>
      <c r="BM21" s="1" t="s">
        <v>11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7</v>
      </c>
      <c r="BS21" s="1" t="s">
        <v>7</v>
      </c>
      <c r="BT21" s="1" t="s">
        <v>7</v>
      </c>
      <c r="BU21" s="1" t="s">
        <v>11</v>
      </c>
      <c r="BV21" s="1" t="s">
        <v>11</v>
      </c>
      <c r="BW21" s="1" t="s">
        <v>10</v>
      </c>
      <c r="BX21" s="1" t="s">
        <v>10</v>
      </c>
      <c r="BY21" s="1" t="s">
        <v>21</v>
      </c>
      <c r="BZ21" s="1" t="s">
        <v>10</v>
      </c>
      <c r="CA21" s="1" t="s">
        <v>11</v>
      </c>
      <c r="CB21" s="1" t="s">
        <v>3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26</v>
      </c>
      <c r="CJ21" s="1" t="s">
        <v>10</v>
      </c>
      <c r="CK21" s="1" t="s">
        <v>10</v>
      </c>
      <c r="CL21" s="1" t="s">
        <v>10</v>
      </c>
      <c r="DG21">
        <v>4</v>
      </c>
      <c r="DH21" s="1" t="s">
        <v>18</v>
      </c>
      <c r="DI21" s="1" t="s">
        <v>133</v>
      </c>
      <c r="DJ21" s="1" t="s">
        <v>134</v>
      </c>
      <c r="DK21" s="1" t="s">
        <v>26</v>
      </c>
      <c r="DL21" s="1" t="s">
        <v>6</v>
      </c>
      <c r="DM21" s="1" t="s">
        <v>11</v>
      </c>
      <c r="DN21" s="1" t="s">
        <v>11</v>
      </c>
      <c r="DO21" s="1" t="s">
        <v>11</v>
      </c>
      <c r="DP21" s="1" t="s">
        <v>10</v>
      </c>
      <c r="DQ21" s="1" t="s">
        <v>10</v>
      </c>
      <c r="DR21" s="1" t="s">
        <v>10</v>
      </c>
      <c r="DS21" s="1" t="s">
        <v>10</v>
      </c>
      <c r="DT21" s="1" t="s">
        <v>26</v>
      </c>
      <c r="DU21" s="1" t="s">
        <v>10</v>
      </c>
      <c r="EA21">
        <v>4</v>
      </c>
      <c r="EB21" s="1" t="s">
        <v>103</v>
      </c>
      <c r="EC21" s="1" t="s">
        <v>292</v>
      </c>
      <c r="ED21" s="1" t="s">
        <v>10</v>
      </c>
      <c r="EE21" s="1" t="s">
        <v>10</v>
      </c>
      <c r="EF21" s="1" t="s">
        <v>10</v>
      </c>
      <c r="EG21" s="1" t="s">
        <v>10</v>
      </c>
      <c r="EH21" s="1" t="s">
        <v>10</v>
      </c>
      <c r="EI21" s="1" t="s">
        <v>14</v>
      </c>
      <c r="EJ21" s="1" t="s">
        <v>6</v>
      </c>
      <c r="EK21" s="1" t="s">
        <v>11</v>
      </c>
      <c r="EL21" s="1" t="s">
        <v>11</v>
      </c>
      <c r="EM21" s="1" t="s">
        <v>10</v>
      </c>
      <c r="EN21" s="1" t="s">
        <v>10</v>
      </c>
      <c r="HW21">
        <v>4</v>
      </c>
      <c r="HX21" s="1" t="s">
        <v>276</v>
      </c>
      <c r="HY21" s="1" t="s">
        <v>10</v>
      </c>
    </row>
    <row r="22" spans="31:233" ht="12.75">
      <c r="AE22">
        <v>4</v>
      </c>
      <c r="AF22" s="1" t="s">
        <v>486</v>
      </c>
      <c r="AG22" s="1" t="s">
        <v>499</v>
      </c>
      <c r="AH22" s="1" t="s">
        <v>6</v>
      </c>
      <c r="AI22" s="1" t="s">
        <v>10</v>
      </c>
      <c r="AJ22" s="1" t="s">
        <v>10</v>
      </c>
      <c r="AK22" s="1" t="s">
        <v>501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21</v>
      </c>
      <c r="AT22" s="1" t="s">
        <v>14</v>
      </c>
      <c r="AU22" s="1" t="s">
        <v>10</v>
      </c>
      <c r="AV22" s="1" t="s">
        <v>10</v>
      </c>
      <c r="AW22" s="1" t="s">
        <v>10</v>
      </c>
      <c r="AX22" s="1" t="s">
        <v>22</v>
      </c>
      <c r="AY22" s="1" t="s">
        <v>23</v>
      </c>
      <c r="AZ22" s="1" t="s">
        <v>486</v>
      </c>
      <c r="BA22" s="1" t="s">
        <v>24</v>
      </c>
      <c r="BB22" s="1" t="s">
        <v>10</v>
      </c>
      <c r="BC22" s="1" t="s">
        <v>10</v>
      </c>
      <c r="BD22" s="1" t="s">
        <v>25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22</v>
      </c>
      <c r="BK22" s="1" t="s">
        <v>26</v>
      </c>
      <c r="BL22" s="1" t="s">
        <v>10</v>
      </c>
      <c r="BM22" s="1" t="s">
        <v>11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7</v>
      </c>
      <c r="BS22" s="1" t="s">
        <v>7</v>
      </c>
      <c r="BT22" s="1" t="s">
        <v>7</v>
      </c>
      <c r="BU22" s="1" t="s">
        <v>11</v>
      </c>
      <c r="BV22" s="1" t="s">
        <v>11</v>
      </c>
      <c r="BW22" s="1" t="s">
        <v>10</v>
      </c>
      <c r="BX22" s="1" t="s">
        <v>10</v>
      </c>
      <c r="BY22" s="1" t="s">
        <v>21</v>
      </c>
      <c r="BZ22" s="1" t="s">
        <v>10</v>
      </c>
      <c r="CA22" s="1" t="s">
        <v>11</v>
      </c>
      <c r="CB22" s="1" t="s">
        <v>500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26</v>
      </c>
      <c r="CJ22" s="1" t="s">
        <v>10</v>
      </c>
      <c r="CK22" s="1" t="s">
        <v>10</v>
      </c>
      <c r="CL22" s="1" t="s">
        <v>10</v>
      </c>
      <c r="DG22">
        <v>4</v>
      </c>
      <c r="DH22" s="1" t="s">
        <v>18</v>
      </c>
      <c r="DI22" s="1" t="s">
        <v>135</v>
      </c>
      <c r="DJ22" s="1" t="s">
        <v>503</v>
      </c>
      <c r="DK22" s="1" t="s">
        <v>26</v>
      </c>
      <c r="DL22" s="1" t="s">
        <v>6</v>
      </c>
      <c r="DM22" s="1" t="s">
        <v>21</v>
      </c>
      <c r="DN22" s="1" t="s">
        <v>11</v>
      </c>
      <c r="DO22" s="1" t="s">
        <v>11</v>
      </c>
      <c r="DP22" s="1" t="s">
        <v>10</v>
      </c>
      <c r="DQ22" s="1" t="s">
        <v>10</v>
      </c>
      <c r="DR22" s="1" t="s">
        <v>10</v>
      </c>
      <c r="DS22" s="1" t="s">
        <v>10</v>
      </c>
      <c r="DT22" s="1" t="s">
        <v>26</v>
      </c>
      <c r="DU22" s="1" t="s">
        <v>10</v>
      </c>
      <c r="HW22">
        <v>4</v>
      </c>
      <c r="HX22" s="1" t="s">
        <v>277</v>
      </c>
      <c r="HY22" s="1" t="s">
        <v>10</v>
      </c>
    </row>
    <row r="23" spans="31:233" ht="12.75">
      <c r="AE23">
        <v>4</v>
      </c>
      <c r="AF23" s="1" t="s">
        <v>490</v>
      </c>
      <c r="AG23" s="1" t="s">
        <v>497</v>
      </c>
      <c r="AH23" s="1" t="s">
        <v>6</v>
      </c>
      <c r="AI23" s="1" t="s">
        <v>10</v>
      </c>
      <c r="AJ23" s="1" t="s">
        <v>10</v>
      </c>
      <c r="AK23" s="1" t="s">
        <v>502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21</v>
      </c>
      <c r="AT23" s="1" t="s">
        <v>14</v>
      </c>
      <c r="AU23" s="1" t="s">
        <v>10</v>
      </c>
      <c r="AV23" s="1" t="s">
        <v>10</v>
      </c>
      <c r="AW23" s="1" t="s">
        <v>10</v>
      </c>
      <c r="AX23" s="1" t="s">
        <v>22</v>
      </c>
      <c r="AY23" s="1" t="s">
        <v>23</v>
      </c>
      <c r="AZ23" s="1" t="s">
        <v>490</v>
      </c>
      <c r="BA23" s="1" t="s">
        <v>24</v>
      </c>
      <c r="BB23" s="1" t="s">
        <v>10</v>
      </c>
      <c r="BC23" s="1" t="s">
        <v>10</v>
      </c>
      <c r="BD23" s="1" t="s">
        <v>25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22</v>
      </c>
      <c r="BK23" s="1" t="s">
        <v>26</v>
      </c>
      <c r="BL23" s="1" t="s">
        <v>10</v>
      </c>
      <c r="BM23" s="1" t="s">
        <v>11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7</v>
      </c>
      <c r="BS23" s="1" t="s">
        <v>7</v>
      </c>
      <c r="BT23" s="1" t="s">
        <v>7</v>
      </c>
      <c r="BU23" s="1" t="s">
        <v>11</v>
      </c>
      <c r="BV23" s="1" t="s">
        <v>11</v>
      </c>
      <c r="BW23" s="1" t="s">
        <v>10</v>
      </c>
      <c r="BX23" s="1" t="s">
        <v>10</v>
      </c>
      <c r="BY23" s="1" t="s">
        <v>21</v>
      </c>
      <c r="BZ23" s="1" t="s">
        <v>10</v>
      </c>
      <c r="CA23" s="1" t="s">
        <v>11</v>
      </c>
      <c r="CB23" s="1" t="s">
        <v>498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26</v>
      </c>
      <c r="CJ23" s="1" t="s">
        <v>10</v>
      </c>
      <c r="CK23" s="1" t="s">
        <v>10</v>
      </c>
      <c r="CL23" s="1" t="s">
        <v>10</v>
      </c>
      <c r="DG23">
        <v>4</v>
      </c>
      <c r="DH23" s="1" t="s">
        <v>18</v>
      </c>
      <c r="DI23" s="1" t="s">
        <v>136</v>
      </c>
      <c r="DJ23" s="1" t="s">
        <v>137</v>
      </c>
      <c r="DK23" s="1" t="s">
        <v>26</v>
      </c>
      <c r="DL23" s="1" t="s">
        <v>6</v>
      </c>
      <c r="DM23" s="1" t="s">
        <v>7</v>
      </c>
      <c r="DN23" s="1" t="s">
        <v>11</v>
      </c>
      <c r="DO23" s="1" t="s">
        <v>11</v>
      </c>
      <c r="DP23" s="1" t="s">
        <v>10</v>
      </c>
      <c r="DQ23" s="1" t="s">
        <v>10</v>
      </c>
      <c r="DR23" s="1" t="s">
        <v>10</v>
      </c>
      <c r="DS23" s="1" t="s">
        <v>10</v>
      </c>
      <c r="DT23" s="1" t="s">
        <v>26</v>
      </c>
      <c r="DU23" s="1" t="s">
        <v>10</v>
      </c>
      <c r="HW23">
        <v>4</v>
      </c>
      <c r="HX23" s="1" t="s">
        <v>278</v>
      </c>
      <c r="HY23" s="1" t="s">
        <v>10</v>
      </c>
    </row>
    <row r="24" spans="31:233" ht="12.75">
      <c r="AE24">
        <v>4</v>
      </c>
      <c r="AF24" s="1" t="s">
        <v>288</v>
      </c>
      <c r="AG24" s="1" t="s">
        <v>289</v>
      </c>
      <c r="AH24" s="1" t="s">
        <v>10</v>
      </c>
      <c r="AI24" s="1" t="s">
        <v>6</v>
      </c>
      <c r="AJ24" s="1" t="s">
        <v>6</v>
      </c>
      <c r="AK24" s="1" t="s">
        <v>20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80</v>
      </c>
      <c r="AS24" s="1" t="s">
        <v>10</v>
      </c>
      <c r="AT24" s="1" t="s">
        <v>14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23</v>
      </c>
      <c r="AZ24" s="1" t="s">
        <v>288</v>
      </c>
      <c r="BA24" s="1" t="s">
        <v>24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22</v>
      </c>
      <c r="BK24" s="1" t="s">
        <v>26</v>
      </c>
      <c r="BL24" s="1" t="s">
        <v>10</v>
      </c>
      <c r="BM24" s="1" t="s">
        <v>11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11</v>
      </c>
      <c r="BS24" s="1" t="s">
        <v>11</v>
      </c>
      <c r="BT24" s="1" t="s">
        <v>11</v>
      </c>
      <c r="BU24" s="1" t="s">
        <v>11</v>
      </c>
      <c r="BV24" s="1" t="s">
        <v>11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288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26</v>
      </c>
      <c r="CJ24" s="1" t="s">
        <v>10</v>
      </c>
      <c r="CK24" s="1" t="s">
        <v>10</v>
      </c>
      <c r="CL24" s="1" t="s">
        <v>10</v>
      </c>
      <c r="DG24">
        <v>4</v>
      </c>
      <c r="DH24" s="1" t="s">
        <v>18</v>
      </c>
      <c r="DI24" s="1" t="s">
        <v>138</v>
      </c>
      <c r="DJ24" s="1" t="s">
        <v>333</v>
      </c>
      <c r="DK24" s="1" t="s">
        <v>26</v>
      </c>
      <c r="DL24" s="1" t="s">
        <v>6</v>
      </c>
      <c r="DM24" s="1" t="s">
        <v>11</v>
      </c>
      <c r="DN24" s="1" t="s">
        <v>11</v>
      </c>
      <c r="DO24" s="1" t="s">
        <v>11</v>
      </c>
      <c r="DP24" s="1" t="s">
        <v>10</v>
      </c>
      <c r="DQ24" s="1" t="s">
        <v>10</v>
      </c>
      <c r="DR24" s="1" t="s">
        <v>10</v>
      </c>
      <c r="DS24" s="1" t="s">
        <v>10</v>
      </c>
      <c r="DT24" s="1" t="s">
        <v>26</v>
      </c>
      <c r="DU24" s="1" t="s">
        <v>10</v>
      </c>
      <c r="HW24">
        <v>4</v>
      </c>
      <c r="HX24" s="1" t="s">
        <v>266</v>
      </c>
      <c r="HY24" s="1" t="s">
        <v>4</v>
      </c>
    </row>
    <row r="25" spans="31:233" ht="12.75">
      <c r="AE25">
        <v>4</v>
      </c>
      <c r="AF25" s="1" t="s">
        <v>78</v>
      </c>
      <c r="AG25" s="1" t="s">
        <v>79</v>
      </c>
      <c r="AH25" s="1" t="s">
        <v>10</v>
      </c>
      <c r="AI25" s="1" t="s">
        <v>6</v>
      </c>
      <c r="AJ25" s="1" t="s">
        <v>6</v>
      </c>
      <c r="AK25" s="1" t="s">
        <v>29</v>
      </c>
      <c r="AL25" s="1" t="s">
        <v>10</v>
      </c>
      <c r="AM25" s="1" t="s">
        <v>296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80</v>
      </c>
      <c r="AS25" s="1" t="s">
        <v>10</v>
      </c>
      <c r="AT25" s="1" t="s">
        <v>14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23</v>
      </c>
      <c r="AZ25" s="1" t="s">
        <v>78</v>
      </c>
      <c r="BA25" s="1" t="s">
        <v>24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22</v>
      </c>
      <c r="BK25" s="1" t="s">
        <v>26</v>
      </c>
      <c r="BL25" s="1" t="s">
        <v>6</v>
      </c>
      <c r="BM25" s="1" t="s">
        <v>11</v>
      </c>
      <c r="BN25" s="1" t="s">
        <v>10</v>
      </c>
      <c r="BO25" s="1" t="s">
        <v>6</v>
      </c>
      <c r="BP25" s="1" t="s">
        <v>10</v>
      </c>
      <c r="BQ25" s="1" t="s">
        <v>10</v>
      </c>
      <c r="BR25" s="1" t="s">
        <v>11</v>
      </c>
      <c r="BS25" s="1" t="s">
        <v>11</v>
      </c>
      <c r="BT25" s="1" t="s">
        <v>11</v>
      </c>
      <c r="BU25" s="1" t="s">
        <v>11</v>
      </c>
      <c r="BV25" s="1" t="s">
        <v>11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78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26</v>
      </c>
      <c r="CJ25" s="1" t="s">
        <v>10</v>
      </c>
      <c r="CK25" s="1" t="s">
        <v>10</v>
      </c>
      <c r="CL25" s="1" t="s">
        <v>10</v>
      </c>
      <c r="DG25">
        <v>4</v>
      </c>
      <c r="DH25" s="1" t="s">
        <v>18</v>
      </c>
      <c r="DI25" s="1" t="s">
        <v>139</v>
      </c>
      <c r="DJ25" s="1" t="s">
        <v>140</v>
      </c>
      <c r="DK25" s="1" t="s">
        <v>26</v>
      </c>
      <c r="DL25" s="1" t="s">
        <v>6</v>
      </c>
      <c r="DM25" s="1" t="s">
        <v>11</v>
      </c>
      <c r="DN25" s="1" t="s">
        <v>11</v>
      </c>
      <c r="DO25" s="1" t="s">
        <v>11</v>
      </c>
      <c r="DP25" s="1" t="s">
        <v>10</v>
      </c>
      <c r="DQ25" s="1" t="s">
        <v>10</v>
      </c>
      <c r="DR25" s="1" t="s">
        <v>10</v>
      </c>
      <c r="DS25" s="1" t="s">
        <v>10</v>
      </c>
      <c r="DT25" s="1" t="s">
        <v>26</v>
      </c>
      <c r="DU25" s="1" t="s">
        <v>10</v>
      </c>
      <c r="HW25">
        <v>4</v>
      </c>
      <c r="HX25" s="1" t="s">
        <v>279</v>
      </c>
      <c r="HY25" s="1" t="s">
        <v>263</v>
      </c>
    </row>
    <row r="26" spans="111:233" ht="12.75">
      <c r="DG26">
        <v>4</v>
      </c>
      <c r="DH26" s="1" t="s">
        <v>18</v>
      </c>
      <c r="DI26" s="1" t="s">
        <v>141</v>
      </c>
      <c r="DJ26" s="1" t="s">
        <v>142</v>
      </c>
      <c r="DK26" s="1" t="s">
        <v>26</v>
      </c>
      <c r="DL26" s="1" t="s">
        <v>6</v>
      </c>
      <c r="DM26" s="1" t="s">
        <v>7</v>
      </c>
      <c r="DN26" s="1" t="s">
        <v>11</v>
      </c>
      <c r="DO26" s="1" t="s">
        <v>11</v>
      </c>
      <c r="DP26" s="1" t="s">
        <v>10</v>
      </c>
      <c r="DQ26" s="1" t="s">
        <v>10</v>
      </c>
      <c r="DR26" s="1" t="s">
        <v>10</v>
      </c>
      <c r="DS26" s="1" t="s">
        <v>10</v>
      </c>
      <c r="DT26" s="1" t="s">
        <v>26</v>
      </c>
      <c r="DU26" s="1" t="s">
        <v>10</v>
      </c>
      <c r="HW26">
        <v>4</v>
      </c>
      <c r="HX26" s="1" t="s">
        <v>280</v>
      </c>
      <c r="HY26" s="1" t="s">
        <v>10</v>
      </c>
    </row>
    <row r="27" spans="111:233" ht="12.75">
      <c r="DG27">
        <v>4</v>
      </c>
      <c r="DH27" s="1" t="s">
        <v>18</v>
      </c>
      <c r="DI27" s="1" t="s">
        <v>143</v>
      </c>
      <c r="DJ27" s="1" t="s">
        <v>144</v>
      </c>
      <c r="DK27" s="1" t="s">
        <v>26</v>
      </c>
      <c r="DL27" s="1" t="s">
        <v>6</v>
      </c>
      <c r="DM27" s="1" t="s">
        <v>21</v>
      </c>
      <c r="DN27" s="1" t="s">
        <v>11</v>
      </c>
      <c r="DO27" s="1" t="s">
        <v>11</v>
      </c>
      <c r="DP27" s="1" t="s">
        <v>10</v>
      </c>
      <c r="DQ27" s="1" t="s">
        <v>10</v>
      </c>
      <c r="DR27" s="1" t="s">
        <v>10</v>
      </c>
      <c r="DS27" s="1" t="s">
        <v>10</v>
      </c>
      <c r="DT27" s="1" t="s">
        <v>26</v>
      </c>
      <c r="DU27" s="1" t="s">
        <v>10</v>
      </c>
      <c r="HW27">
        <v>4</v>
      </c>
      <c r="HX27" s="1" t="s">
        <v>281</v>
      </c>
      <c r="HY27" s="1" t="s">
        <v>10</v>
      </c>
    </row>
    <row r="28" spans="111:233" ht="12.75">
      <c r="DG28">
        <v>4</v>
      </c>
      <c r="DH28" s="1" t="s">
        <v>18</v>
      </c>
      <c r="DI28" s="1" t="s">
        <v>145</v>
      </c>
      <c r="DJ28" s="1" t="s">
        <v>146</v>
      </c>
      <c r="DK28" s="1" t="s">
        <v>26</v>
      </c>
      <c r="DL28" s="1" t="s">
        <v>6</v>
      </c>
      <c r="DM28" s="1" t="s">
        <v>21</v>
      </c>
      <c r="DN28" s="1" t="s">
        <v>11</v>
      </c>
      <c r="DO28" s="1" t="s">
        <v>11</v>
      </c>
      <c r="DP28" s="1" t="s">
        <v>10</v>
      </c>
      <c r="DQ28" s="1" t="s">
        <v>10</v>
      </c>
      <c r="DR28" s="1" t="s">
        <v>10</v>
      </c>
      <c r="DS28" s="1" t="s">
        <v>10</v>
      </c>
      <c r="DT28" s="1" t="s">
        <v>26</v>
      </c>
      <c r="DU28" s="1" t="s">
        <v>10</v>
      </c>
      <c r="HW28">
        <v>4</v>
      </c>
      <c r="HX28" s="1" t="s">
        <v>282</v>
      </c>
      <c r="HY28" s="1" t="s">
        <v>11</v>
      </c>
    </row>
    <row r="29" spans="111:233" ht="12.75">
      <c r="DG29">
        <v>4</v>
      </c>
      <c r="DH29" s="1" t="s">
        <v>18</v>
      </c>
      <c r="DI29" s="1" t="s">
        <v>147</v>
      </c>
      <c r="DJ29" s="1" t="s">
        <v>148</v>
      </c>
      <c r="DK29" s="1" t="s">
        <v>26</v>
      </c>
      <c r="DL29" s="1" t="s">
        <v>6</v>
      </c>
      <c r="DM29" s="1" t="s">
        <v>21</v>
      </c>
      <c r="DN29" s="1" t="s">
        <v>11</v>
      </c>
      <c r="DO29" s="1" t="s">
        <v>11</v>
      </c>
      <c r="DP29" s="1" t="s">
        <v>10</v>
      </c>
      <c r="DQ29" s="1" t="s">
        <v>10</v>
      </c>
      <c r="DR29" s="1" t="s">
        <v>10</v>
      </c>
      <c r="DS29" s="1" t="s">
        <v>10</v>
      </c>
      <c r="DT29" s="1" t="s">
        <v>26</v>
      </c>
      <c r="DU29" s="1" t="s">
        <v>10</v>
      </c>
      <c r="HW29">
        <v>4</v>
      </c>
      <c r="HX29" s="1" t="s">
        <v>283</v>
      </c>
      <c r="HY29" s="1" t="s">
        <v>6</v>
      </c>
    </row>
    <row r="30" spans="111:233" ht="12.75">
      <c r="DG30">
        <v>4</v>
      </c>
      <c r="DH30" s="1" t="s">
        <v>36</v>
      </c>
      <c r="DI30" s="1" t="s">
        <v>149</v>
      </c>
      <c r="DJ30" s="1" t="s">
        <v>150</v>
      </c>
      <c r="DK30" s="1" t="s">
        <v>26</v>
      </c>
      <c r="DL30" s="1" t="s">
        <v>6</v>
      </c>
      <c r="DM30" s="1" t="s">
        <v>21</v>
      </c>
      <c r="DN30" s="1" t="s">
        <v>11</v>
      </c>
      <c r="DO30" s="1" t="s">
        <v>11</v>
      </c>
      <c r="DP30" s="1" t="s">
        <v>10</v>
      </c>
      <c r="DQ30" s="1" t="s">
        <v>10</v>
      </c>
      <c r="DR30" s="1" t="s">
        <v>10</v>
      </c>
      <c r="DS30" s="1" t="s">
        <v>10</v>
      </c>
      <c r="DT30" s="1" t="s">
        <v>26</v>
      </c>
      <c r="DU30" s="1" t="s">
        <v>10</v>
      </c>
      <c r="HW30">
        <v>4</v>
      </c>
      <c r="HX30" s="1" t="s">
        <v>284</v>
      </c>
      <c r="HY30" s="1" t="s">
        <v>6</v>
      </c>
    </row>
    <row r="31" spans="111:233" ht="12.75">
      <c r="DG31">
        <v>4</v>
      </c>
      <c r="DH31" s="1" t="s">
        <v>36</v>
      </c>
      <c r="DI31" s="1" t="s">
        <v>113</v>
      </c>
      <c r="DJ31" s="1" t="s">
        <v>330</v>
      </c>
      <c r="DK31" s="1" t="s">
        <v>26</v>
      </c>
      <c r="DL31" s="1" t="s">
        <v>6</v>
      </c>
      <c r="DM31" s="1" t="s">
        <v>21</v>
      </c>
      <c r="DN31" s="1" t="s">
        <v>11</v>
      </c>
      <c r="DO31" s="1" t="s">
        <v>11</v>
      </c>
      <c r="DP31" s="1" t="s">
        <v>10</v>
      </c>
      <c r="DQ31" s="1" t="s">
        <v>10</v>
      </c>
      <c r="DR31" s="1" t="s">
        <v>10</v>
      </c>
      <c r="DS31" s="1" t="s">
        <v>10</v>
      </c>
      <c r="DT31" s="1" t="s">
        <v>26</v>
      </c>
      <c r="DU31" s="1" t="s">
        <v>10</v>
      </c>
      <c r="HW31">
        <v>4</v>
      </c>
      <c r="HX31" s="1" t="s">
        <v>468</v>
      </c>
      <c r="HY31" s="1" t="s">
        <v>78</v>
      </c>
    </row>
    <row r="32" spans="111:233" ht="12.75">
      <c r="DG32">
        <v>4</v>
      </c>
      <c r="DH32" s="1" t="s">
        <v>36</v>
      </c>
      <c r="DI32" s="1" t="s">
        <v>114</v>
      </c>
      <c r="DJ32" s="1" t="s">
        <v>115</v>
      </c>
      <c r="DK32" s="1" t="s">
        <v>26</v>
      </c>
      <c r="DL32" s="1" t="s">
        <v>6</v>
      </c>
      <c r="DM32" s="1" t="s">
        <v>471</v>
      </c>
      <c r="DN32" s="1" t="s">
        <v>11</v>
      </c>
      <c r="DO32" s="1" t="s">
        <v>11</v>
      </c>
      <c r="DP32" s="1" t="s">
        <v>10</v>
      </c>
      <c r="DQ32" s="1" t="s">
        <v>10</v>
      </c>
      <c r="DR32" s="1" t="s">
        <v>10</v>
      </c>
      <c r="DS32" s="1" t="s">
        <v>10</v>
      </c>
      <c r="DT32" s="1" t="s">
        <v>26</v>
      </c>
      <c r="DU32" s="1" t="s">
        <v>10</v>
      </c>
      <c r="HW32">
        <v>4</v>
      </c>
      <c r="HX32" s="1" t="s">
        <v>469</v>
      </c>
      <c r="HY32" s="1" t="s">
        <v>6</v>
      </c>
    </row>
    <row r="33" spans="111:233" ht="12.75">
      <c r="DG33">
        <v>4</v>
      </c>
      <c r="DH33" s="1" t="s">
        <v>36</v>
      </c>
      <c r="DI33" s="1" t="s">
        <v>151</v>
      </c>
      <c r="DJ33" s="1" t="s">
        <v>152</v>
      </c>
      <c r="DK33" s="1" t="s">
        <v>26</v>
      </c>
      <c r="DL33" s="1" t="s">
        <v>6</v>
      </c>
      <c r="DM33" s="1" t="s">
        <v>21</v>
      </c>
      <c r="DN33" s="1" t="s">
        <v>11</v>
      </c>
      <c r="DO33" s="1" t="s">
        <v>11</v>
      </c>
      <c r="DP33" s="1" t="s">
        <v>10</v>
      </c>
      <c r="DQ33" s="1" t="s">
        <v>10</v>
      </c>
      <c r="DR33" s="1" t="s">
        <v>10</v>
      </c>
      <c r="DS33" s="1" t="s">
        <v>10</v>
      </c>
      <c r="DT33" s="1" t="s">
        <v>26</v>
      </c>
      <c r="DU33" s="1" t="s">
        <v>10</v>
      </c>
      <c r="HW33">
        <v>4</v>
      </c>
      <c r="HX33" s="1" t="s">
        <v>470</v>
      </c>
      <c r="HY33" s="1" t="s">
        <v>6</v>
      </c>
    </row>
    <row r="34" spans="111:233" ht="12.75">
      <c r="DG34">
        <v>4</v>
      </c>
      <c r="DH34" s="1" t="s">
        <v>36</v>
      </c>
      <c r="DI34" s="1" t="s">
        <v>116</v>
      </c>
      <c r="DJ34" s="1" t="s">
        <v>117</v>
      </c>
      <c r="DK34" s="1" t="s">
        <v>26</v>
      </c>
      <c r="DL34" s="1" t="s">
        <v>6</v>
      </c>
      <c r="DM34" s="1" t="s">
        <v>11</v>
      </c>
      <c r="DN34" s="1" t="s">
        <v>11</v>
      </c>
      <c r="DO34" s="1" t="s">
        <v>11</v>
      </c>
      <c r="DP34" s="1" t="s">
        <v>10</v>
      </c>
      <c r="DQ34" s="1" t="s">
        <v>10</v>
      </c>
      <c r="DR34" s="1" t="s">
        <v>10</v>
      </c>
      <c r="DS34" s="1" t="s">
        <v>10</v>
      </c>
      <c r="DT34" s="1" t="s">
        <v>26</v>
      </c>
      <c r="DU34" s="1" t="s">
        <v>10</v>
      </c>
      <c r="HW34">
        <v>4</v>
      </c>
      <c r="HX34" s="1" t="s">
        <v>329</v>
      </c>
      <c r="HY34" s="1" t="s">
        <v>10</v>
      </c>
    </row>
    <row r="35" spans="111:233" ht="12.75">
      <c r="DG35">
        <v>4</v>
      </c>
      <c r="DH35" s="1" t="s">
        <v>36</v>
      </c>
      <c r="DI35" s="1" t="s">
        <v>118</v>
      </c>
      <c r="DJ35" s="1" t="s">
        <v>119</v>
      </c>
      <c r="DK35" s="1" t="s">
        <v>26</v>
      </c>
      <c r="DL35" s="1" t="s">
        <v>6</v>
      </c>
      <c r="DM35" s="1" t="s">
        <v>21</v>
      </c>
      <c r="DN35" s="1" t="s">
        <v>11</v>
      </c>
      <c r="DO35" s="1" t="s">
        <v>11</v>
      </c>
      <c r="DP35" s="1" t="s">
        <v>10</v>
      </c>
      <c r="DQ35" s="1" t="s">
        <v>10</v>
      </c>
      <c r="DR35" s="1" t="s">
        <v>10</v>
      </c>
      <c r="DS35" s="1" t="s">
        <v>10</v>
      </c>
      <c r="DT35" s="1" t="s">
        <v>26</v>
      </c>
      <c r="DU35" s="1" t="s">
        <v>10</v>
      </c>
      <c r="HW35">
        <v>4</v>
      </c>
      <c r="HX35" s="1" t="s">
        <v>264</v>
      </c>
      <c r="HY35" s="1" t="s">
        <v>265</v>
      </c>
    </row>
    <row r="36" spans="111:233" ht="12.75">
      <c r="DG36">
        <v>4</v>
      </c>
      <c r="DH36" s="1" t="s">
        <v>36</v>
      </c>
      <c r="DI36" s="1" t="s">
        <v>153</v>
      </c>
      <c r="DJ36" s="1" t="s">
        <v>334</v>
      </c>
      <c r="DK36" s="1" t="s">
        <v>26</v>
      </c>
      <c r="DL36" s="1" t="s">
        <v>6</v>
      </c>
      <c r="DM36" s="1" t="s">
        <v>11</v>
      </c>
      <c r="DN36" s="1" t="s">
        <v>11</v>
      </c>
      <c r="DO36" s="1" t="s">
        <v>11</v>
      </c>
      <c r="DP36" s="1" t="s">
        <v>10</v>
      </c>
      <c r="DQ36" s="1" t="s">
        <v>10</v>
      </c>
      <c r="DR36" s="1" t="s">
        <v>10</v>
      </c>
      <c r="DS36" s="1" t="s">
        <v>10</v>
      </c>
      <c r="DT36" s="1" t="s">
        <v>26</v>
      </c>
      <c r="DU36" s="1" t="s">
        <v>10</v>
      </c>
      <c r="HW36">
        <v>4</v>
      </c>
      <c r="HX36" s="1" t="s">
        <v>285</v>
      </c>
      <c r="HY36" s="1" t="s">
        <v>7</v>
      </c>
    </row>
    <row r="37" spans="111:125" ht="12.75">
      <c r="DG37">
        <v>4</v>
      </c>
      <c r="DH37" s="1" t="s">
        <v>36</v>
      </c>
      <c r="DI37" s="1" t="s">
        <v>154</v>
      </c>
      <c r="DJ37" s="1" t="s">
        <v>155</v>
      </c>
      <c r="DK37" s="1" t="s">
        <v>26</v>
      </c>
      <c r="DL37" s="1" t="s">
        <v>6</v>
      </c>
      <c r="DM37" s="1" t="s">
        <v>11</v>
      </c>
      <c r="DN37" s="1" t="s">
        <v>11</v>
      </c>
      <c r="DO37" s="1" t="s">
        <v>11</v>
      </c>
      <c r="DP37" s="1" t="s">
        <v>10</v>
      </c>
      <c r="DQ37" s="1" t="s">
        <v>10</v>
      </c>
      <c r="DR37" s="1" t="s">
        <v>10</v>
      </c>
      <c r="DS37" s="1" t="s">
        <v>10</v>
      </c>
      <c r="DT37" s="1" t="s">
        <v>26</v>
      </c>
      <c r="DU37" s="1" t="s">
        <v>10</v>
      </c>
    </row>
    <row r="38" spans="111:125" ht="12.75">
      <c r="DG38">
        <v>4</v>
      </c>
      <c r="DH38" s="1" t="s">
        <v>36</v>
      </c>
      <c r="DI38" s="1" t="s">
        <v>123</v>
      </c>
      <c r="DJ38" s="1" t="s">
        <v>124</v>
      </c>
      <c r="DK38" s="1" t="s">
        <v>26</v>
      </c>
      <c r="DL38" s="1" t="s">
        <v>6</v>
      </c>
      <c r="DM38" s="1" t="s">
        <v>21</v>
      </c>
      <c r="DN38" s="1" t="s">
        <v>11</v>
      </c>
      <c r="DO38" s="1" t="s">
        <v>11</v>
      </c>
      <c r="DP38" s="1" t="s">
        <v>10</v>
      </c>
      <c r="DQ38" s="1" t="s">
        <v>10</v>
      </c>
      <c r="DR38" s="1" t="s">
        <v>10</v>
      </c>
      <c r="DS38" s="1" t="s">
        <v>10</v>
      </c>
      <c r="DT38" s="1" t="s">
        <v>26</v>
      </c>
      <c r="DU38" s="1" t="s">
        <v>10</v>
      </c>
    </row>
    <row r="39" spans="111:125" ht="12.75">
      <c r="DG39">
        <v>4</v>
      </c>
      <c r="DH39" s="1" t="s">
        <v>36</v>
      </c>
      <c r="DI39" s="1" t="s">
        <v>125</v>
      </c>
      <c r="DJ39" s="1" t="s">
        <v>126</v>
      </c>
      <c r="DK39" s="1" t="s">
        <v>26</v>
      </c>
      <c r="DL39" s="1" t="s">
        <v>6</v>
      </c>
      <c r="DM39" s="1" t="s">
        <v>21</v>
      </c>
      <c r="DN39" s="1" t="s">
        <v>11</v>
      </c>
      <c r="DO39" s="1" t="s">
        <v>11</v>
      </c>
      <c r="DP39" s="1" t="s">
        <v>10</v>
      </c>
      <c r="DQ39" s="1" t="s">
        <v>10</v>
      </c>
      <c r="DR39" s="1" t="s">
        <v>10</v>
      </c>
      <c r="DS39" s="1" t="s">
        <v>10</v>
      </c>
      <c r="DT39" s="1" t="s">
        <v>26</v>
      </c>
      <c r="DU39" s="1" t="s">
        <v>10</v>
      </c>
    </row>
    <row r="40" spans="111:125" ht="12.75">
      <c r="DG40">
        <v>4</v>
      </c>
      <c r="DH40" s="1" t="s">
        <v>36</v>
      </c>
      <c r="DI40" s="1" t="s">
        <v>156</v>
      </c>
      <c r="DJ40" s="1" t="s">
        <v>157</v>
      </c>
      <c r="DK40" s="1" t="s">
        <v>26</v>
      </c>
      <c r="DL40" s="1" t="s">
        <v>6</v>
      </c>
      <c r="DM40" s="1" t="s">
        <v>21</v>
      </c>
      <c r="DN40" s="1" t="s">
        <v>11</v>
      </c>
      <c r="DO40" s="1" t="s">
        <v>11</v>
      </c>
      <c r="DP40" s="1" t="s">
        <v>10</v>
      </c>
      <c r="DQ40" s="1" t="s">
        <v>10</v>
      </c>
      <c r="DR40" s="1" t="s">
        <v>10</v>
      </c>
      <c r="DS40" s="1" t="s">
        <v>10</v>
      </c>
      <c r="DT40" s="1" t="s">
        <v>26</v>
      </c>
      <c r="DU40" s="1" t="s">
        <v>10</v>
      </c>
    </row>
    <row r="41" spans="111:125" ht="12.75">
      <c r="DG41">
        <v>4</v>
      </c>
      <c r="DH41" s="1" t="s">
        <v>36</v>
      </c>
      <c r="DI41" s="1" t="s">
        <v>158</v>
      </c>
      <c r="DJ41" s="1" t="s">
        <v>159</v>
      </c>
      <c r="DK41" s="1" t="s">
        <v>26</v>
      </c>
      <c r="DL41" s="1" t="s">
        <v>6</v>
      </c>
      <c r="DM41" s="1" t="s">
        <v>21</v>
      </c>
      <c r="DN41" s="1" t="s">
        <v>11</v>
      </c>
      <c r="DO41" s="1" t="s">
        <v>11</v>
      </c>
      <c r="DP41" s="1" t="s">
        <v>10</v>
      </c>
      <c r="DQ41" s="1" t="s">
        <v>10</v>
      </c>
      <c r="DR41" s="1" t="s">
        <v>10</v>
      </c>
      <c r="DS41" s="1" t="s">
        <v>10</v>
      </c>
      <c r="DT41" s="1" t="s">
        <v>26</v>
      </c>
      <c r="DU41" s="1" t="s">
        <v>10</v>
      </c>
    </row>
    <row r="42" spans="111:125" ht="12.75">
      <c r="DG42">
        <v>4</v>
      </c>
      <c r="DH42" s="1" t="s">
        <v>36</v>
      </c>
      <c r="DI42" s="1" t="s">
        <v>160</v>
      </c>
      <c r="DJ42" s="1" t="s">
        <v>161</v>
      </c>
      <c r="DK42" s="1" t="s">
        <v>26</v>
      </c>
      <c r="DL42" s="1" t="s">
        <v>6</v>
      </c>
      <c r="DM42" s="1" t="s">
        <v>11</v>
      </c>
      <c r="DN42" s="1" t="s">
        <v>11</v>
      </c>
      <c r="DO42" s="1" t="s">
        <v>11</v>
      </c>
      <c r="DP42" s="1" t="s">
        <v>10</v>
      </c>
      <c r="DQ42" s="1" t="s">
        <v>10</v>
      </c>
      <c r="DR42" s="1" t="s">
        <v>10</v>
      </c>
      <c r="DS42" s="1" t="s">
        <v>10</v>
      </c>
      <c r="DT42" s="1" t="s">
        <v>26</v>
      </c>
      <c r="DU42" s="1" t="s">
        <v>10</v>
      </c>
    </row>
    <row r="43" spans="111:125" ht="12.75">
      <c r="DG43">
        <v>4</v>
      </c>
      <c r="DH43" s="1" t="s">
        <v>36</v>
      </c>
      <c r="DI43" s="1" t="s">
        <v>162</v>
      </c>
      <c r="DJ43" s="1" t="s">
        <v>163</v>
      </c>
      <c r="DK43" s="1" t="s">
        <v>26</v>
      </c>
      <c r="DL43" s="1" t="s">
        <v>6</v>
      </c>
      <c r="DM43" s="1" t="s">
        <v>21</v>
      </c>
      <c r="DN43" s="1" t="s">
        <v>11</v>
      </c>
      <c r="DO43" s="1" t="s">
        <v>11</v>
      </c>
      <c r="DP43" s="1" t="s">
        <v>10</v>
      </c>
      <c r="DQ43" s="1" t="s">
        <v>10</v>
      </c>
      <c r="DR43" s="1" t="s">
        <v>10</v>
      </c>
      <c r="DS43" s="1" t="s">
        <v>10</v>
      </c>
      <c r="DT43" s="1" t="s">
        <v>26</v>
      </c>
      <c r="DU43" s="1" t="s">
        <v>10</v>
      </c>
    </row>
    <row r="44" spans="111:125" ht="12.75">
      <c r="DG44">
        <v>4</v>
      </c>
      <c r="DH44" s="1" t="s">
        <v>36</v>
      </c>
      <c r="DI44" s="1" t="s">
        <v>18</v>
      </c>
      <c r="DJ44" s="1" t="s">
        <v>31</v>
      </c>
      <c r="DK44" s="1" t="s">
        <v>26</v>
      </c>
      <c r="DL44" s="1" t="s">
        <v>6</v>
      </c>
      <c r="DM44" s="1" t="s">
        <v>7</v>
      </c>
      <c r="DN44" s="1" t="s">
        <v>11</v>
      </c>
      <c r="DO44" s="1" t="s">
        <v>11</v>
      </c>
      <c r="DP44" s="1" t="s">
        <v>10</v>
      </c>
      <c r="DQ44" s="1" t="s">
        <v>10</v>
      </c>
      <c r="DR44" s="1" t="s">
        <v>10</v>
      </c>
      <c r="DS44" s="1" t="s">
        <v>10</v>
      </c>
      <c r="DT44" s="1" t="s">
        <v>26</v>
      </c>
      <c r="DU44" s="1" t="s">
        <v>10</v>
      </c>
    </row>
    <row r="45" spans="111:125" ht="12.75">
      <c r="DG45">
        <v>4</v>
      </c>
      <c r="DH45" s="1" t="s">
        <v>36</v>
      </c>
      <c r="DI45" s="1" t="s">
        <v>164</v>
      </c>
      <c r="DJ45" s="1" t="s">
        <v>165</v>
      </c>
      <c r="DK45" s="1" t="s">
        <v>26</v>
      </c>
      <c r="DL45" s="1" t="s">
        <v>6</v>
      </c>
      <c r="DM45" s="1" t="s">
        <v>21</v>
      </c>
      <c r="DN45" s="1" t="s">
        <v>11</v>
      </c>
      <c r="DO45" s="1" t="s">
        <v>11</v>
      </c>
      <c r="DP45" s="1" t="s">
        <v>10</v>
      </c>
      <c r="DQ45" s="1" t="s">
        <v>10</v>
      </c>
      <c r="DR45" s="1" t="s">
        <v>10</v>
      </c>
      <c r="DS45" s="1" t="s">
        <v>10</v>
      </c>
      <c r="DT45" s="1" t="s">
        <v>26</v>
      </c>
      <c r="DU45" s="1" t="s">
        <v>10</v>
      </c>
    </row>
    <row r="46" spans="111:125" ht="12.75">
      <c r="DG46">
        <v>4</v>
      </c>
      <c r="DH46" s="1" t="s">
        <v>36</v>
      </c>
      <c r="DI46" s="1" t="s">
        <v>129</v>
      </c>
      <c r="DJ46" s="1" t="s">
        <v>130</v>
      </c>
      <c r="DK46" s="1" t="s">
        <v>26</v>
      </c>
      <c r="DL46" s="1" t="s">
        <v>6</v>
      </c>
      <c r="DM46" s="1" t="s">
        <v>21</v>
      </c>
      <c r="DN46" s="1" t="s">
        <v>11</v>
      </c>
      <c r="DO46" s="1" t="s">
        <v>11</v>
      </c>
      <c r="DP46" s="1" t="s">
        <v>10</v>
      </c>
      <c r="DQ46" s="1" t="s">
        <v>10</v>
      </c>
      <c r="DR46" s="1" t="s">
        <v>10</v>
      </c>
      <c r="DS46" s="1" t="s">
        <v>10</v>
      </c>
      <c r="DT46" s="1" t="s">
        <v>26</v>
      </c>
      <c r="DU46" s="1" t="s">
        <v>10</v>
      </c>
    </row>
    <row r="47" spans="111:125" ht="12.75">
      <c r="DG47">
        <v>4</v>
      </c>
      <c r="DH47" s="1" t="s">
        <v>36</v>
      </c>
      <c r="DI47" s="1" t="s">
        <v>166</v>
      </c>
      <c r="DJ47" s="1" t="s">
        <v>335</v>
      </c>
      <c r="DK47" s="1" t="s">
        <v>26</v>
      </c>
      <c r="DL47" s="1" t="s">
        <v>6</v>
      </c>
      <c r="DM47" s="1" t="s">
        <v>21</v>
      </c>
      <c r="DN47" s="1" t="s">
        <v>11</v>
      </c>
      <c r="DO47" s="1" t="s">
        <v>11</v>
      </c>
      <c r="DP47" s="1" t="s">
        <v>10</v>
      </c>
      <c r="DQ47" s="1" t="s">
        <v>10</v>
      </c>
      <c r="DR47" s="1" t="s">
        <v>10</v>
      </c>
      <c r="DS47" s="1" t="s">
        <v>10</v>
      </c>
      <c r="DT47" s="1" t="s">
        <v>26</v>
      </c>
      <c r="DU47" s="1" t="s">
        <v>10</v>
      </c>
    </row>
    <row r="48" spans="111:125" ht="12.75">
      <c r="DG48">
        <v>4</v>
      </c>
      <c r="DH48" s="1" t="s">
        <v>36</v>
      </c>
      <c r="DI48" s="1" t="s">
        <v>34</v>
      </c>
      <c r="DJ48" s="1" t="s">
        <v>332</v>
      </c>
      <c r="DK48" s="1" t="s">
        <v>26</v>
      </c>
      <c r="DL48" s="1" t="s">
        <v>6</v>
      </c>
      <c r="DM48" s="1" t="s">
        <v>21</v>
      </c>
      <c r="DN48" s="1" t="s">
        <v>11</v>
      </c>
      <c r="DO48" s="1" t="s">
        <v>11</v>
      </c>
      <c r="DP48" s="1" t="s">
        <v>10</v>
      </c>
      <c r="DQ48" s="1" t="s">
        <v>10</v>
      </c>
      <c r="DR48" s="1" t="s">
        <v>10</v>
      </c>
      <c r="DS48" s="1" t="s">
        <v>10</v>
      </c>
      <c r="DT48" s="1" t="s">
        <v>26</v>
      </c>
      <c r="DU48" s="1" t="s">
        <v>10</v>
      </c>
    </row>
    <row r="49" spans="111:125" ht="12.75">
      <c r="DG49">
        <v>4</v>
      </c>
      <c r="DH49" s="1" t="s">
        <v>36</v>
      </c>
      <c r="DI49" s="1" t="s">
        <v>131</v>
      </c>
      <c r="DJ49" s="1" t="s">
        <v>132</v>
      </c>
      <c r="DK49" s="1" t="s">
        <v>26</v>
      </c>
      <c r="DL49" s="1" t="s">
        <v>6</v>
      </c>
      <c r="DM49" s="1" t="s">
        <v>21</v>
      </c>
      <c r="DN49" s="1" t="s">
        <v>11</v>
      </c>
      <c r="DO49" s="1" t="s">
        <v>11</v>
      </c>
      <c r="DP49" s="1" t="s">
        <v>10</v>
      </c>
      <c r="DQ49" s="1" t="s">
        <v>10</v>
      </c>
      <c r="DR49" s="1" t="s">
        <v>10</v>
      </c>
      <c r="DS49" s="1" t="s">
        <v>10</v>
      </c>
      <c r="DT49" s="1" t="s">
        <v>26</v>
      </c>
      <c r="DU49" s="1" t="s">
        <v>10</v>
      </c>
    </row>
    <row r="50" spans="111:125" ht="12.75">
      <c r="DG50">
        <v>4</v>
      </c>
      <c r="DH50" s="1" t="s">
        <v>36</v>
      </c>
      <c r="DI50" s="1" t="s">
        <v>133</v>
      </c>
      <c r="DJ50" s="1" t="s">
        <v>134</v>
      </c>
      <c r="DK50" s="1" t="s">
        <v>26</v>
      </c>
      <c r="DL50" s="1" t="s">
        <v>6</v>
      </c>
      <c r="DM50" s="1" t="s">
        <v>11</v>
      </c>
      <c r="DN50" s="1" t="s">
        <v>11</v>
      </c>
      <c r="DO50" s="1" t="s">
        <v>11</v>
      </c>
      <c r="DP50" s="1" t="s">
        <v>10</v>
      </c>
      <c r="DQ50" s="1" t="s">
        <v>10</v>
      </c>
      <c r="DR50" s="1" t="s">
        <v>10</v>
      </c>
      <c r="DS50" s="1" t="s">
        <v>10</v>
      </c>
      <c r="DT50" s="1" t="s">
        <v>26</v>
      </c>
      <c r="DU50" s="1" t="s">
        <v>10</v>
      </c>
    </row>
    <row r="51" spans="111:125" ht="12.75">
      <c r="DG51">
        <v>4</v>
      </c>
      <c r="DH51" s="1" t="s">
        <v>36</v>
      </c>
      <c r="DI51" s="1" t="s">
        <v>141</v>
      </c>
      <c r="DJ51" s="1" t="s">
        <v>142</v>
      </c>
      <c r="DK51" s="1" t="s">
        <v>26</v>
      </c>
      <c r="DL51" s="1" t="s">
        <v>6</v>
      </c>
      <c r="DM51" s="1" t="s">
        <v>7</v>
      </c>
      <c r="DN51" s="1" t="s">
        <v>11</v>
      </c>
      <c r="DO51" s="1" t="s">
        <v>11</v>
      </c>
      <c r="DP51" s="1" t="s">
        <v>10</v>
      </c>
      <c r="DQ51" s="1" t="s">
        <v>10</v>
      </c>
      <c r="DR51" s="1" t="s">
        <v>10</v>
      </c>
      <c r="DS51" s="1" t="s">
        <v>10</v>
      </c>
      <c r="DT51" s="1" t="s">
        <v>26</v>
      </c>
      <c r="DU51" s="1" t="s">
        <v>10</v>
      </c>
    </row>
    <row r="52" spans="111:125" ht="12.75">
      <c r="DG52">
        <v>4</v>
      </c>
      <c r="DH52" s="1" t="s">
        <v>36</v>
      </c>
      <c r="DI52" s="1" t="s">
        <v>167</v>
      </c>
      <c r="DJ52" s="1" t="s">
        <v>168</v>
      </c>
      <c r="DK52" s="1" t="s">
        <v>26</v>
      </c>
      <c r="DL52" s="1" t="s">
        <v>6</v>
      </c>
      <c r="DM52" s="1" t="s">
        <v>21</v>
      </c>
      <c r="DN52" s="1" t="s">
        <v>11</v>
      </c>
      <c r="DO52" s="1" t="s">
        <v>11</v>
      </c>
      <c r="DP52" s="1" t="s">
        <v>10</v>
      </c>
      <c r="DQ52" s="1" t="s">
        <v>10</v>
      </c>
      <c r="DR52" s="1" t="s">
        <v>10</v>
      </c>
      <c r="DS52" s="1" t="s">
        <v>10</v>
      </c>
      <c r="DT52" s="1" t="s">
        <v>26</v>
      </c>
      <c r="DU52" s="1" t="s">
        <v>10</v>
      </c>
    </row>
    <row r="53" spans="111:125" ht="12.75">
      <c r="DG53">
        <v>4</v>
      </c>
      <c r="DH53" s="1" t="s">
        <v>36</v>
      </c>
      <c r="DI53" s="1" t="s">
        <v>169</v>
      </c>
      <c r="DJ53" s="1" t="s">
        <v>336</v>
      </c>
      <c r="DK53" s="1" t="s">
        <v>26</v>
      </c>
      <c r="DL53" s="1" t="s">
        <v>6</v>
      </c>
      <c r="DM53" s="1" t="s">
        <v>21</v>
      </c>
      <c r="DN53" s="1" t="s">
        <v>11</v>
      </c>
      <c r="DO53" s="1" t="s">
        <v>11</v>
      </c>
      <c r="DP53" s="1" t="s">
        <v>10</v>
      </c>
      <c r="DQ53" s="1" t="s">
        <v>10</v>
      </c>
      <c r="DR53" s="1" t="s">
        <v>10</v>
      </c>
      <c r="DS53" s="1" t="s">
        <v>10</v>
      </c>
      <c r="DT53" s="1" t="s">
        <v>26</v>
      </c>
      <c r="DU53" s="1" t="s">
        <v>10</v>
      </c>
    </row>
    <row r="54" spans="111:125" ht="12.75">
      <c r="DG54">
        <v>4</v>
      </c>
      <c r="DH54" s="1" t="s">
        <v>36</v>
      </c>
      <c r="DI54" s="1" t="s">
        <v>170</v>
      </c>
      <c r="DJ54" s="1" t="s">
        <v>171</v>
      </c>
      <c r="DK54" s="1" t="s">
        <v>26</v>
      </c>
      <c r="DL54" s="1" t="s">
        <v>6</v>
      </c>
      <c r="DM54" s="1" t="s">
        <v>11</v>
      </c>
      <c r="DN54" s="1" t="s">
        <v>11</v>
      </c>
      <c r="DO54" s="1" t="s">
        <v>11</v>
      </c>
      <c r="DP54" s="1" t="s">
        <v>10</v>
      </c>
      <c r="DQ54" s="1" t="s">
        <v>10</v>
      </c>
      <c r="DR54" s="1" t="s">
        <v>10</v>
      </c>
      <c r="DS54" s="1" t="s">
        <v>10</v>
      </c>
      <c r="DT54" s="1" t="s">
        <v>26</v>
      </c>
      <c r="DU54" s="1" t="s">
        <v>10</v>
      </c>
    </row>
    <row r="55" spans="111:125" ht="12.75">
      <c r="DG55">
        <v>4</v>
      </c>
      <c r="DH55" s="1" t="s">
        <v>36</v>
      </c>
      <c r="DI55" s="1" t="s">
        <v>172</v>
      </c>
      <c r="DJ55" s="1" t="s">
        <v>173</v>
      </c>
      <c r="DK55" s="1" t="s">
        <v>26</v>
      </c>
      <c r="DL55" s="1" t="s">
        <v>6</v>
      </c>
      <c r="DM55" s="1" t="s">
        <v>21</v>
      </c>
      <c r="DN55" s="1" t="s">
        <v>11</v>
      </c>
      <c r="DO55" s="1" t="s">
        <v>11</v>
      </c>
      <c r="DP55" s="1" t="s">
        <v>10</v>
      </c>
      <c r="DQ55" s="1" t="s">
        <v>10</v>
      </c>
      <c r="DR55" s="1" t="s">
        <v>10</v>
      </c>
      <c r="DS55" s="1" t="s">
        <v>10</v>
      </c>
      <c r="DT55" s="1" t="s">
        <v>26</v>
      </c>
      <c r="DU55" s="1" t="s">
        <v>10</v>
      </c>
    </row>
    <row r="56" spans="111:125" ht="12.75">
      <c r="DG56">
        <v>4</v>
      </c>
      <c r="DH56" s="1" t="s">
        <v>36</v>
      </c>
      <c r="DI56" s="1" t="s">
        <v>174</v>
      </c>
      <c r="DJ56" s="1" t="s">
        <v>175</v>
      </c>
      <c r="DK56" s="1" t="s">
        <v>26</v>
      </c>
      <c r="DL56" s="1" t="s">
        <v>6</v>
      </c>
      <c r="DM56" s="1" t="s">
        <v>7</v>
      </c>
      <c r="DN56" s="1" t="s">
        <v>11</v>
      </c>
      <c r="DO56" s="1" t="s">
        <v>11</v>
      </c>
      <c r="DP56" s="1" t="s">
        <v>10</v>
      </c>
      <c r="DQ56" s="1" t="s">
        <v>10</v>
      </c>
      <c r="DR56" s="1" t="s">
        <v>10</v>
      </c>
      <c r="DS56" s="1" t="s">
        <v>10</v>
      </c>
      <c r="DT56" s="1" t="s">
        <v>26</v>
      </c>
      <c r="DU56" s="1" t="s">
        <v>10</v>
      </c>
    </row>
    <row r="57" spans="111:125" ht="12.75">
      <c r="DG57">
        <v>4</v>
      </c>
      <c r="DH57" s="1" t="s">
        <v>36</v>
      </c>
      <c r="DI57" s="1" t="s">
        <v>176</v>
      </c>
      <c r="DJ57" s="1" t="s">
        <v>504</v>
      </c>
      <c r="DK57" s="1" t="s">
        <v>26</v>
      </c>
      <c r="DL57" s="1" t="s">
        <v>6</v>
      </c>
      <c r="DM57" s="1" t="s">
        <v>7</v>
      </c>
      <c r="DN57" s="1" t="s">
        <v>11</v>
      </c>
      <c r="DO57" s="1" t="s">
        <v>11</v>
      </c>
      <c r="DP57" s="1" t="s">
        <v>10</v>
      </c>
      <c r="DQ57" s="1" t="s">
        <v>10</v>
      </c>
      <c r="DR57" s="1" t="s">
        <v>10</v>
      </c>
      <c r="DS57" s="1" t="s">
        <v>10</v>
      </c>
      <c r="DT57" s="1" t="s">
        <v>26</v>
      </c>
      <c r="DU57" s="1" t="s">
        <v>10</v>
      </c>
    </row>
    <row r="58" spans="111:125" ht="12.75">
      <c r="DG58">
        <v>4</v>
      </c>
      <c r="DH58" s="1" t="s">
        <v>36</v>
      </c>
      <c r="DI58" s="1" t="s">
        <v>177</v>
      </c>
      <c r="DJ58" s="1" t="s">
        <v>505</v>
      </c>
      <c r="DK58" s="1" t="s">
        <v>26</v>
      </c>
      <c r="DL58" s="1" t="s">
        <v>6</v>
      </c>
      <c r="DM58" s="1" t="s">
        <v>7</v>
      </c>
      <c r="DN58" s="1" t="s">
        <v>11</v>
      </c>
      <c r="DO58" s="1" t="s">
        <v>11</v>
      </c>
      <c r="DP58" s="1" t="s">
        <v>10</v>
      </c>
      <c r="DQ58" s="1" t="s">
        <v>10</v>
      </c>
      <c r="DR58" s="1" t="s">
        <v>10</v>
      </c>
      <c r="DS58" s="1" t="s">
        <v>10</v>
      </c>
      <c r="DT58" s="1" t="s">
        <v>26</v>
      </c>
      <c r="DU58" s="1" t="s">
        <v>10</v>
      </c>
    </row>
    <row r="59" spans="111:125" ht="12.75">
      <c r="DG59">
        <v>4</v>
      </c>
      <c r="DH59" s="1" t="s">
        <v>36</v>
      </c>
      <c r="DI59" s="1" t="s">
        <v>178</v>
      </c>
      <c r="DJ59" s="1" t="s">
        <v>179</v>
      </c>
      <c r="DK59" s="1" t="s">
        <v>26</v>
      </c>
      <c r="DL59" s="1" t="s">
        <v>6</v>
      </c>
      <c r="DM59" s="1" t="s">
        <v>21</v>
      </c>
      <c r="DN59" s="1" t="s">
        <v>11</v>
      </c>
      <c r="DO59" s="1" t="s">
        <v>11</v>
      </c>
      <c r="DP59" s="1" t="s">
        <v>10</v>
      </c>
      <c r="DQ59" s="1" t="s">
        <v>10</v>
      </c>
      <c r="DR59" s="1" t="s">
        <v>10</v>
      </c>
      <c r="DS59" s="1" t="s">
        <v>10</v>
      </c>
      <c r="DT59" s="1" t="s">
        <v>26</v>
      </c>
      <c r="DU59" s="1" t="s">
        <v>10</v>
      </c>
    </row>
    <row r="60" spans="111:125" ht="12.75">
      <c r="DG60">
        <v>4</v>
      </c>
      <c r="DH60" s="1" t="s">
        <v>36</v>
      </c>
      <c r="DI60" s="1" t="s">
        <v>143</v>
      </c>
      <c r="DJ60" s="1" t="s">
        <v>144</v>
      </c>
      <c r="DK60" s="1" t="s">
        <v>26</v>
      </c>
      <c r="DL60" s="1" t="s">
        <v>6</v>
      </c>
      <c r="DM60" s="1" t="s">
        <v>21</v>
      </c>
      <c r="DN60" s="1" t="s">
        <v>11</v>
      </c>
      <c r="DO60" s="1" t="s">
        <v>11</v>
      </c>
      <c r="DP60" s="1" t="s">
        <v>10</v>
      </c>
      <c r="DQ60" s="1" t="s">
        <v>10</v>
      </c>
      <c r="DR60" s="1" t="s">
        <v>10</v>
      </c>
      <c r="DS60" s="1" t="s">
        <v>10</v>
      </c>
      <c r="DT60" s="1" t="s">
        <v>26</v>
      </c>
      <c r="DU60" s="1" t="s">
        <v>10</v>
      </c>
    </row>
    <row r="61" spans="111:125" ht="12.75">
      <c r="DG61">
        <v>4</v>
      </c>
      <c r="DH61" s="1" t="s">
        <v>36</v>
      </c>
      <c r="DI61" s="1" t="s">
        <v>145</v>
      </c>
      <c r="DJ61" s="1" t="s">
        <v>146</v>
      </c>
      <c r="DK61" s="1" t="s">
        <v>26</v>
      </c>
      <c r="DL61" s="1" t="s">
        <v>6</v>
      </c>
      <c r="DM61" s="1" t="s">
        <v>21</v>
      </c>
      <c r="DN61" s="1" t="s">
        <v>11</v>
      </c>
      <c r="DO61" s="1" t="s">
        <v>11</v>
      </c>
      <c r="DP61" s="1" t="s">
        <v>10</v>
      </c>
      <c r="DQ61" s="1" t="s">
        <v>10</v>
      </c>
      <c r="DR61" s="1" t="s">
        <v>10</v>
      </c>
      <c r="DS61" s="1" t="s">
        <v>10</v>
      </c>
      <c r="DT61" s="1" t="s">
        <v>26</v>
      </c>
      <c r="DU61" s="1" t="s">
        <v>10</v>
      </c>
    </row>
    <row r="62" spans="111:125" ht="12.75">
      <c r="DG62">
        <v>4</v>
      </c>
      <c r="DH62" s="1" t="s">
        <v>36</v>
      </c>
      <c r="DI62" s="1" t="s">
        <v>147</v>
      </c>
      <c r="DJ62" s="1" t="s">
        <v>148</v>
      </c>
      <c r="DK62" s="1" t="s">
        <v>26</v>
      </c>
      <c r="DL62" s="1" t="s">
        <v>6</v>
      </c>
      <c r="DM62" s="1" t="s">
        <v>21</v>
      </c>
      <c r="DN62" s="1" t="s">
        <v>11</v>
      </c>
      <c r="DO62" s="1" t="s">
        <v>11</v>
      </c>
      <c r="DP62" s="1" t="s">
        <v>10</v>
      </c>
      <c r="DQ62" s="1" t="s">
        <v>10</v>
      </c>
      <c r="DR62" s="1" t="s">
        <v>10</v>
      </c>
      <c r="DS62" s="1" t="s">
        <v>10</v>
      </c>
      <c r="DT62" s="1" t="s">
        <v>26</v>
      </c>
      <c r="DU62" s="1" t="s">
        <v>10</v>
      </c>
    </row>
    <row r="63" spans="111:125" ht="12.75">
      <c r="DG63">
        <v>4</v>
      </c>
      <c r="DH63" s="1" t="s">
        <v>81</v>
      </c>
      <c r="DI63" s="1" t="s">
        <v>182</v>
      </c>
      <c r="DJ63" s="1" t="s">
        <v>183</v>
      </c>
      <c r="DK63" s="1" t="s">
        <v>26</v>
      </c>
      <c r="DL63" s="1" t="s">
        <v>6</v>
      </c>
      <c r="DM63" s="1" t="s">
        <v>7</v>
      </c>
      <c r="DN63" s="1" t="s">
        <v>11</v>
      </c>
      <c r="DO63" s="1" t="s">
        <v>11</v>
      </c>
      <c r="DP63" s="1" t="s">
        <v>10</v>
      </c>
      <c r="DQ63" s="1" t="s">
        <v>10</v>
      </c>
      <c r="DR63" s="1" t="s">
        <v>10</v>
      </c>
      <c r="DS63" s="1" t="s">
        <v>10</v>
      </c>
      <c r="DT63" s="1" t="s">
        <v>26</v>
      </c>
      <c r="DU63" s="1" t="s">
        <v>10</v>
      </c>
    </row>
    <row r="64" spans="111:125" ht="12.75">
      <c r="DG64">
        <v>4</v>
      </c>
      <c r="DH64" s="1" t="s">
        <v>85</v>
      </c>
      <c r="DI64" s="1" t="s">
        <v>184</v>
      </c>
      <c r="DJ64" s="1" t="s">
        <v>190</v>
      </c>
      <c r="DK64" s="1" t="s">
        <v>26</v>
      </c>
      <c r="DL64" s="1" t="s">
        <v>6</v>
      </c>
      <c r="DM64" s="1" t="s">
        <v>7</v>
      </c>
      <c r="DN64" s="1" t="s">
        <v>11</v>
      </c>
      <c r="DO64" s="1" t="s">
        <v>11</v>
      </c>
      <c r="DP64" s="1" t="s">
        <v>10</v>
      </c>
      <c r="DQ64" s="1" t="s">
        <v>10</v>
      </c>
      <c r="DR64" s="1" t="s">
        <v>10</v>
      </c>
      <c r="DS64" s="1" t="s">
        <v>10</v>
      </c>
      <c r="DT64" s="1" t="s">
        <v>26</v>
      </c>
      <c r="DU64" s="1" t="s">
        <v>10</v>
      </c>
    </row>
    <row r="65" spans="111:125" ht="12.75">
      <c r="DG65">
        <v>4</v>
      </c>
      <c r="DH65" s="1" t="s">
        <v>85</v>
      </c>
      <c r="DI65" s="1" t="s">
        <v>185</v>
      </c>
      <c r="DJ65" s="1" t="s">
        <v>186</v>
      </c>
      <c r="DK65" s="1" t="s">
        <v>26</v>
      </c>
      <c r="DL65" s="1" t="s">
        <v>6</v>
      </c>
      <c r="DM65" s="1" t="s">
        <v>7</v>
      </c>
      <c r="DN65" s="1" t="s">
        <v>11</v>
      </c>
      <c r="DO65" s="1" t="s">
        <v>11</v>
      </c>
      <c r="DP65" s="1" t="s">
        <v>10</v>
      </c>
      <c r="DQ65" s="1" t="s">
        <v>10</v>
      </c>
      <c r="DR65" s="1" t="s">
        <v>10</v>
      </c>
      <c r="DS65" s="1" t="s">
        <v>10</v>
      </c>
      <c r="DT65" s="1" t="s">
        <v>26</v>
      </c>
      <c r="DU65" s="1" t="s">
        <v>10</v>
      </c>
    </row>
    <row r="66" spans="111:125" ht="12.75">
      <c r="DG66">
        <v>4</v>
      </c>
      <c r="DH66" s="1" t="s">
        <v>85</v>
      </c>
      <c r="DI66" s="1" t="s">
        <v>187</v>
      </c>
      <c r="DJ66" s="1" t="s">
        <v>188</v>
      </c>
      <c r="DK66" s="1" t="s">
        <v>26</v>
      </c>
      <c r="DL66" s="1" t="s">
        <v>6</v>
      </c>
      <c r="DM66" s="1" t="s">
        <v>21</v>
      </c>
      <c r="DN66" s="1" t="s">
        <v>11</v>
      </c>
      <c r="DO66" s="1" t="s">
        <v>11</v>
      </c>
      <c r="DP66" s="1" t="s">
        <v>10</v>
      </c>
      <c r="DQ66" s="1" t="s">
        <v>10</v>
      </c>
      <c r="DR66" s="1" t="s">
        <v>10</v>
      </c>
      <c r="DS66" s="1" t="s">
        <v>10</v>
      </c>
      <c r="DT66" s="1" t="s">
        <v>26</v>
      </c>
      <c r="DU66" s="1" t="s">
        <v>10</v>
      </c>
    </row>
    <row r="67" spans="111:125" ht="12.75">
      <c r="DG67">
        <v>4</v>
      </c>
      <c r="DH67" s="1" t="s">
        <v>85</v>
      </c>
      <c r="DI67" s="1" t="s">
        <v>189</v>
      </c>
      <c r="DJ67" s="1" t="s">
        <v>190</v>
      </c>
      <c r="DK67" s="1" t="s">
        <v>26</v>
      </c>
      <c r="DL67" s="1" t="s">
        <v>6</v>
      </c>
      <c r="DM67" s="1" t="s">
        <v>7</v>
      </c>
      <c r="DN67" s="1" t="s">
        <v>11</v>
      </c>
      <c r="DO67" s="1" t="s">
        <v>11</v>
      </c>
      <c r="DP67" s="1" t="s">
        <v>10</v>
      </c>
      <c r="DQ67" s="1" t="s">
        <v>10</v>
      </c>
      <c r="DR67" s="1" t="s">
        <v>10</v>
      </c>
      <c r="DS67" s="1" t="s">
        <v>10</v>
      </c>
      <c r="DT67" s="1" t="s">
        <v>26</v>
      </c>
      <c r="DU67" s="1" t="s">
        <v>10</v>
      </c>
    </row>
    <row r="68" spans="111:125" ht="12.75">
      <c r="DG68">
        <v>4</v>
      </c>
      <c r="DH68" s="1" t="s">
        <v>85</v>
      </c>
      <c r="DI68" s="1" t="s">
        <v>191</v>
      </c>
      <c r="DJ68" s="1" t="s">
        <v>192</v>
      </c>
      <c r="DK68" s="1" t="s">
        <v>26</v>
      </c>
      <c r="DL68" s="1" t="s">
        <v>6</v>
      </c>
      <c r="DM68" s="1" t="s">
        <v>7</v>
      </c>
      <c r="DN68" s="1" t="s">
        <v>11</v>
      </c>
      <c r="DO68" s="1" t="s">
        <v>11</v>
      </c>
      <c r="DP68" s="1" t="s">
        <v>10</v>
      </c>
      <c r="DQ68" s="1" t="s">
        <v>10</v>
      </c>
      <c r="DR68" s="1" t="s">
        <v>10</v>
      </c>
      <c r="DS68" s="1" t="s">
        <v>10</v>
      </c>
      <c r="DT68" s="1" t="s">
        <v>26</v>
      </c>
      <c r="DU68" s="1" t="s">
        <v>10</v>
      </c>
    </row>
    <row r="69" spans="111:125" ht="12.75">
      <c r="DG69">
        <v>4</v>
      </c>
      <c r="DH69" s="1" t="s">
        <v>85</v>
      </c>
      <c r="DI69" s="1" t="s">
        <v>193</v>
      </c>
      <c r="DJ69" s="1" t="s">
        <v>194</v>
      </c>
      <c r="DK69" s="1" t="s">
        <v>26</v>
      </c>
      <c r="DL69" s="1" t="s">
        <v>6</v>
      </c>
      <c r="DM69" s="1" t="s">
        <v>7</v>
      </c>
      <c r="DN69" s="1" t="s">
        <v>11</v>
      </c>
      <c r="DO69" s="1" t="s">
        <v>11</v>
      </c>
      <c r="DP69" s="1" t="s">
        <v>10</v>
      </c>
      <c r="DQ69" s="1" t="s">
        <v>10</v>
      </c>
      <c r="DR69" s="1" t="s">
        <v>10</v>
      </c>
      <c r="DS69" s="1" t="s">
        <v>10</v>
      </c>
      <c r="DT69" s="1" t="s">
        <v>26</v>
      </c>
      <c r="DU69" s="1" t="s">
        <v>10</v>
      </c>
    </row>
    <row r="70" spans="111:125" ht="12.75">
      <c r="DG70">
        <v>4</v>
      </c>
      <c r="DH70" s="1" t="s">
        <v>85</v>
      </c>
      <c r="DI70" s="1" t="s">
        <v>180</v>
      </c>
      <c r="DJ70" s="1" t="s">
        <v>181</v>
      </c>
      <c r="DK70" s="1" t="s">
        <v>26</v>
      </c>
      <c r="DL70" s="1" t="s">
        <v>6</v>
      </c>
      <c r="DM70" s="1" t="s">
        <v>21</v>
      </c>
      <c r="DN70" s="1" t="s">
        <v>11</v>
      </c>
      <c r="DO70" s="1" t="s">
        <v>11</v>
      </c>
      <c r="DP70" s="1" t="s">
        <v>10</v>
      </c>
      <c r="DQ70" s="1" t="s">
        <v>10</v>
      </c>
      <c r="DR70" s="1" t="s">
        <v>10</v>
      </c>
      <c r="DS70" s="1" t="s">
        <v>10</v>
      </c>
      <c r="DT70" s="1" t="s">
        <v>26</v>
      </c>
      <c r="DU70" s="1" t="s">
        <v>10</v>
      </c>
    </row>
    <row r="71" spans="111:125" ht="12.75">
      <c r="DG71">
        <v>4</v>
      </c>
      <c r="DH71" s="1" t="s">
        <v>85</v>
      </c>
      <c r="DI71" s="1" t="s">
        <v>195</v>
      </c>
      <c r="DJ71" s="1" t="s">
        <v>190</v>
      </c>
      <c r="DK71" s="1" t="s">
        <v>26</v>
      </c>
      <c r="DL71" s="1" t="s">
        <v>6</v>
      </c>
      <c r="DM71" s="1" t="s">
        <v>7</v>
      </c>
      <c r="DN71" s="1" t="s">
        <v>11</v>
      </c>
      <c r="DO71" s="1" t="s">
        <v>11</v>
      </c>
      <c r="DP71" s="1" t="s">
        <v>10</v>
      </c>
      <c r="DQ71" s="1" t="s">
        <v>10</v>
      </c>
      <c r="DR71" s="1" t="s">
        <v>10</v>
      </c>
      <c r="DS71" s="1" t="s">
        <v>10</v>
      </c>
      <c r="DT71" s="1" t="s">
        <v>26</v>
      </c>
      <c r="DU71" s="1" t="s">
        <v>10</v>
      </c>
    </row>
    <row r="72" spans="111:125" ht="12.75">
      <c r="DG72">
        <v>4</v>
      </c>
      <c r="DH72" s="1" t="s">
        <v>85</v>
      </c>
      <c r="DI72" s="1" t="s">
        <v>196</v>
      </c>
      <c r="DJ72" s="1" t="s">
        <v>197</v>
      </c>
      <c r="DK72" s="1" t="s">
        <v>26</v>
      </c>
      <c r="DL72" s="1" t="s">
        <v>6</v>
      </c>
      <c r="DM72" s="1" t="s">
        <v>11</v>
      </c>
      <c r="DN72" s="1" t="s">
        <v>11</v>
      </c>
      <c r="DO72" s="1" t="s">
        <v>11</v>
      </c>
      <c r="DP72" s="1" t="s">
        <v>10</v>
      </c>
      <c r="DQ72" s="1" t="s">
        <v>10</v>
      </c>
      <c r="DR72" s="1" t="s">
        <v>10</v>
      </c>
      <c r="DS72" s="1" t="s">
        <v>10</v>
      </c>
      <c r="DT72" s="1" t="s">
        <v>26</v>
      </c>
      <c r="DU72" s="1" t="s">
        <v>10</v>
      </c>
    </row>
    <row r="73" spans="111:125" ht="12.75">
      <c r="DG73">
        <v>4</v>
      </c>
      <c r="DH73" s="1" t="s">
        <v>85</v>
      </c>
      <c r="DI73" s="1" t="s">
        <v>198</v>
      </c>
      <c r="DJ73" s="1" t="s">
        <v>199</v>
      </c>
      <c r="DK73" s="1" t="s">
        <v>26</v>
      </c>
      <c r="DL73" s="1" t="s">
        <v>6</v>
      </c>
      <c r="DM73" s="1" t="s">
        <v>21</v>
      </c>
      <c r="DN73" s="1" t="s">
        <v>11</v>
      </c>
      <c r="DO73" s="1" t="s">
        <v>11</v>
      </c>
      <c r="DP73" s="1" t="s">
        <v>10</v>
      </c>
      <c r="DQ73" s="1" t="s">
        <v>10</v>
      </c>
      <c r="DR73" s="1" t="s">
        <v>10</v>
      </c>
      <c r="DS73" s="1" t="s">
        <v>10</v>
      </c>
      <c r="DT73" s="1" t="s">
        <v>26</v>
      </c>
      <c r="DU73" s="1" t="s">
        <v>10</v>
      </c>
    </row>
    <row r="74" spans="111:125" ht="12.75">
      <c r="DG74">
        <v>4</v>
      </c>
      <c r="DH74" s="1" t="s">
        <v>85</v>
      </c>
      <c r="DI74" s="1" t="s">
        <v>200</v>
      </c>
      <c r="DJ74" s="1" t="s">
        <v>201</v>
      </c>
      <c r="DK74" s="1" t="s">
        <v>26</v>
      </c>
      <c r="DL74" s="1" t="s">
        <v>6</v>
      </c>
      <c r="DM74" s="1" t="s">
        <v>21</v>
      </c>
      <c r="DN74" s="1" t="s">
        <v>11</v>
      </c>
      <c r="DO74" s="1" t="s">
        <v>11</v>
      </c>
      <c r="DP74" s="1" t="s">
        <v>10</v>
      </c>
      <c r="DQ74" s="1" t="s">
        <v>10</v>
      </c>
      <c r="DR74" s="1" t="s">
        <v>10</v>
      </c>
      <c r="DS74" s="1" t="s">
        <v>10</v>
      </c>
      <c r="DT74" s="1" t="s">
        <v>26</v>
      </c>
      <c r="DU74" s="1" t="s">
        <v>10</v>
      </c>
    </row>
    <row r="75" spans="111:125" ht="12.75">
      <c r="DG75">
        <v>4</v>
      </c>
      <c r="DH75" s="1" t="s">
        <v>85</v>
      </c>
      <c r="DI75" s="1" t="s">
        <v>202</v>
      </c>
      <c r="DJ75" s="1" t="s">
        <v>203</v>
      </c>
      <c r="DK75" s="1" t="s">
        <v>26</v>
      </c>
      <c r="DL75" s="1" t="s">
        <v>6</v>
      </c>
      <c r="DM75" s="1" t="s">
        <v>21</v>
      </c>
      <c r="DN75" s="1" t="s">
        <v>11</v>
      </c>
      <c r="DO75" s="1" t="s">
        <v>11</v>
      </c>
      <c r="DP75" s="1" t="s">
        <v>10</v>
      </c>
      <c r="DQ75" s="1" t="s">
        <v>10</v>
      </c>
      <c r="DR75" s="1" t="s">
        <v>10</v>
      </c>
      <c r="DS75" s="1" t="s">
        <v>10</v>
      </c>
      <c r="DT75" s="1" t="s">
        <v>26</v>
      </c>
      <c r="DU75" s="1" t="s">
        <v>10</v>
      </c>
    </row>
    <row r="76" spans="111:125" ht="12.75">
      <c r="DG76">
        <v>4</v>
      </c>
      <c r="DH76" s="1" t="s">
        <v>85</v>
      </c>
      <c r="DI76" s="1" t="s">
        <v>204</v>
      </c>
      <c r="DJ76" s="1" t="s">
        <v>205</v>
      </c>
      <c r="DK76" s="1" t="s">
        <v>26</v>
      </c>
      <c r="DL76" s="1" t="s">
        <v>6</v>
      </c>
      <c r="DM76" s="1" t="s">
        <v>21</v>
      </c>
      <c r="DN76" s="1" t="s">
        <v>11</v>
      </c>
      <c r="DO76" s="1" t="s">
        <v>11</v>
      </c>
      <c r="DP76" s="1" t="s">
        <v>10</v>
      </c>
      <c r="DQ76" s="1" t="s">
        <v>10</v>
      </c>
      <c r="DR76" s="1" t="s">
        <v>10</v>
      </c>
      <c r="DS76" s="1" t="s">
        <v>10</v>
      </c>
      <c r="DT76" s="1" t="s">
        <v>26</v>
      </c>
      <c r="DU76" s="1" t="s">
        <v>10</v>
      </c>
    </row>
    <row r="77" spans="111:125" ht="12.75">
      <c r="DG77">
        <v>4</v>
      </c>
      <c r="DH77" s="1" t="s">
        <v>85</v>
      </c>
      <c r="DI77" s="1" t="s">
        <v>206</v>
      </c>
      <c r="DJ77" s="1" t="s">
        <v>207</v>
      </c>
      <c r="DK77" s="1" t="s">
        <v>26</v>
      </c>
      <c r="DL77" s="1" t="s">
        <v>6</v>
      </c>
      <c r="DM77" s="1" t="s">
        <v>21</v>
      </c>
      <c r="DN77" s="1" t="s">
        <v>11</v>
      </c>
      <c r="DO77" s="1" t="s">
        <v>11</v>
      </c>
      <c r="DP77" s="1" t="s">
        <v>10</v>
      </c>
      <c r="DQ77" s="1" t="s">
        <v>10</v>
      </c>
      <c r="DR77" s="1" t="s">
        <v>10</v>
      </c>
      <c r="DS77" s="1" t="s">
        <v>10</v>
      </c>
      <c r="DT77" s="1" t="s">
        <v>26</v>
      </c>
      <c r="DU77" s="1" t="s">
        <v>10</v>
      </c>
    </row>
    <row r="78" spans="111:125" ht="12.75">
      <c r="DG78">
        <v>4</v>
      </c>
      <c r="DH78" s="1" t="s">
        <v>85</v>
      </c>
      <c r="DI78" s="1" t="s">
        <v>208</v>
      </c>
      <c r="DJ78" s="1" t="s">
        <v>209</v>
      </c>
      <c r="DK78" s="1" t="s">
        <v>26</v>
      </c>
      <c r="DL78" s="1" t="s">
        <v>6</v>
      </c>
      <c r="DM78" s="1" t="s">
        <v>7</v>
      </c>
      <c r="DN78" s="1" t="s">
        <v>11</v>
      </c>
      <c r="DO78" s="1" t="s">
        <v>11</v>
      </c>
      <c r="DP78" s="1" t="s">
        <v>10</v>
      </c>
      <c r="DQ78" s="1" t="s">
        <v>10</v>
      </c>
      <c r="DR78" s="1" t="s">
        <v>10</v>
      </c>
      <c r="DS78" s="1" t="s">
        <v>10</v>
      </c>
      <c r="DT78" s="1" t="s">
        <v>26</v>
      </c>
      <c r="DU78" s="1" t="s">
        <v>10</v>
      </c>
    </row>
    <row r="79" spans="111:125" ht="12.75">
      <c r="DG79">
        <v>4</v>
      </c>
      <c r="DH79" s="1" t="s">
        <v>85</v>
      </c>
      <c r="DI79" s="1" t="s">
        <v>210</v>
      </c>
      <c r="DJ79" s="1" t="s">
        <v>211</v>
      </c>
      <c r="DK79" s="1" t="s">
        <v>26</v>
      </c>
      <c r="DL79" s="1" t="s">
        <v>6</v>
      </c>
      <c r="DM79" s="1" t="s">
        <v>7</v>
      </c>
      <c r="DN79" s="1" t="s">
        <v>11</v>
      </c>
      <c r="DO79" s="1" t="s">
        <v>11</v>
      </c>
      <c r="DP79" s="1" t="s">
        <v>10</v>
      </c>
      <c r="DQ79" s="1" t="s">
        <v>10</v>
      </c>
      <c r="DR79" s="1" t="s">
        <v>10</v>
      </c>
      <c r="DS79" s="1" t="s">
        <v>10</v>
      </c>
      <c r="DT79" s="1" t="s">
        <v>26</v>
      </c>
      <c r="DU79" s="1" t="s">
        <v>10</v>
      </c>
    </row>
    <row r="80" spans="111:125" ht="12.75">
      <c r="DG80">
        <v>4</v>
      </c>
      <c r="DH80" s="1" t="s">
        <v>85</v>
      </c>
      <c r="DI80" s="1" t="s">
        <v>212</v>
      </c>
      <c r="DJ80" s="1" t="s">
        <v>213</v>
      </c>
      <c r="DK80" s="1" t="s">
        <v>26</v>
      </c>
      <c r="DL80" s="1" t="s">
        <v>6</v>
      </c>
      <c r="DM80" s="1" t="s">
        <v>21</v>
      </c>
      <c r="DN80" s="1" t="s">
        <v>11</v>
      </c>
      <c r="DO80" s="1" t="s">
        <v>11</v>
      </c>
      <c r="DP80" s="1" t="s">
        <v>10</v>
      </c>
      <c r="DQ80" s="1" t="s">
        <v>10</v>
      </c>
      <c r="DR80" s="1" t="s">
        <v>10</v>
      </c>
      <c r="DS80" s="1" t="s">
        <v>10</v>
      </c>
      <c r="DT80" s="1" t="s">
        <v>26</v>
      </c>
      <c r="DU80" s="1" t="s">
        <v>10</v>
      </c>
    </row>
    <row r="81" spans="111:125" ht="12.75">
      <c r="DG81">
        <v>4</v>
      </c>
      <c r="DH81" s="1" t="s">
        <v>85</v>
      </c>
      <c r="DI81" s="1" t="s">
        <v>214</v>
      </c>
      <c r="DJ81" s="1" t="s">
        <v>215</v>
      </c>
      <c r="DK81" s="1" t="s">
        <v>26</v>
      </c>
      <c r="DL81" s="1" t="s">
        <v>6</v>
      </c>
      <c r="DM81" s="1" t="s">
        <v>7</v>
      </c>
      <c r="DN81" s="1" t="s">
        <v>11</v>
      </c>
      <c r="DO81" s="1" t="s">
        <v>11</v>
      </c>
      <c r="DP81" s="1" t="s">
        <v>10</v>
      </c>
      <c r="DQ81" s="1" t="s">
        <v>10</v>
      </c>
      <c r="DR81" s="1" t="s">
        <v>10</v>
      </c>
      <c r="DS81" s="1" t="s">
        <v>10</v>
      </c>
      <c r="DT81" s="1" t="s">
        <v>26</v>
      </c>
      <c r="DU81" s="1" t="s">
        <v>10</v>
      </c>
    </row>
    <row r="82" spans="111:125" ht="12.75">
      <c r="DG82">
        <v>4</v>
      </c>
      <c r="DH82" s="1" t="s">
        <v>85</v>
      </c>
      <c r="DI82" s="1" t="s">
        <v>81</v>
      </c>
      <c r="DJ82" s="1" t="s">
        <v>82</v>
      </c>
      <c r="DK82" s="1" t="s">
        <v>26</v>
      </c>
      <c r="DL82" s="1" t="s">
        <v>6</v>
      </c>
      <c r="DM82" s="1" t="s">
        <v>7</v>
      </c>
      <c r="DN82" s="1" t="s">
        <v>11</v>
      </c>
      <c r="DO82" s="1" t="s">
        <v>11</v>
      </c>
      <c r="DP82" s="1" t="s">
        <v>10</v>
      </c>
      <c r="DQ82" s="1" t="s">
        <v>10</v>
      </c>
      <c r="DR82" s="1" t="s">
        <v>10</v>
      </c>
      <c r="DS82" s="1" t="s">
        <v>10</v>
      </c>
      <c r="DT82" s="1" t="s">
        <v>26</v>
      </c>
      <c r="DU82" s="1" t="s">
        <v>10</v>
      </c>
    </row>
    <row r="83" spans="111:125" ht="12.75">
      <c r="DG83">
        <v>4</v>
      </c>
      <c r="DH83" s="1" t="s">
        <v>85</v>
      </c>
      <c r="DI83" s="1" t="s">
        <v>216</v>
      </c>
      <c r="DJ83" s="1" t="s">
        <v>217</v>
      </c>
      <c r="DK83" s="1" t="s">
        <v>26</v>
      </c>
      <c r="DL83" s="1" t="s">
        <v>6</v>
      </c>
      <c r="DM83" s="1" t="s">
        <v>11</v>
      </c>
      <c r="DN83" s="1" t="s">
        <v>11</v>
      </c>
      <c r="DO83" s="1" t="s">
        <v>11</v>
      </c>
      <c r="DP83" s="1" t="s">
        <v>10</v>
      </c>
      <c r="DQ83" s="1" t="s">
        <v>10</v>
      </c>
      <c r="DR83" s="1" t="s">
        <v>10</v>
      </c>
      <c r="DS83" s="1" t="s">
        <v>10</v>
      </c>
      <c r="DT83" s="1" t="s">
        <v>26</v>
      </c>
      <c r="DU83" s="1" t="s">
        <v>10</v>
      </c>
    </row>
    <row r="84" spans="111:125" ht="12.75">
      <c r="DG84">
        <v>4</v>
      </c>
      <c r="DH84" s="1" t="s">
        <v>85</v>
      </c>
      <c r="DI84" s="1" t="s">
        <v>218</v>
      </c>
      <c r="DJ84" s="1" t="s">
        <v>219</v>
      </c>
      <c r="DK84" s="1" t="s">
        <v>26</v>
      </c>
      <c r="DL84" s="1" t="s">
        <v>6</v>
      </c>
      <c r="DM84" s="1" t="s">
        <v>21</v>
      </c>
      <c r="DN84" s="1" t="s">
        <v>11</v>
      </c>
      <c r="DO84" s="1" t="s">
        <v>11</v>
      </c>
      <c r="DP84" s="1" t="s">
        <v>10</v>
      </c>
      <c r="DQ84" s="1" t="s">
        <v>10</v>
      </c>
      <c r="DR84" s="1" t="s">
        <v>10</v>
      </c>
      <c r="DS84" s="1" t="s">
        <v>10</v>
      </c>
      <c r="DT84" s="1" t="s">
        <v>26</v>
      </c>
      <c r="DU84" s="1" t="s">
        <v>10</v>
      </c>
    </row>
    <row r="85" spans="111:125" ht="12.75">
      <c r="DG85">
        <v>4</v>
      </c>
      <c r="DH85" s="1" t="s">
        <v>85</v>
      </c>
      <c r="DI85" s="1" t="s">
        <v>220</v>
      </c>
      <c r="DJ85" s="1" t="s">
        <v>221</v>
      </c>
      <c r="DK85" s="1" t="s">
        <v>26</v>
      </c>
      <c r="DL85" s="1" t="s">
        <v>6</v>
      </c>
      <c r="DM85" s="1" t="s">
        <v>21</v>
      </c>
      <c r="DN85" s="1" t="s">
        <v>11</v>
      </c>
      <c r="DO85" s="1" t="s">
        <v>11</v>
      </c>
      <c r="DP85" s="1" t="s">
        <v>10</v>
      </c>
      <c r="DQ85" s="1" t="s">
        <v>10</v>
      </c>
      <c r="DR85" s="1" t="s">
        <v>10</v>
      </c>
      <c r="DS85" s="1" t="s">
        <v>10</v>
      </c>
      <c r="DT85" s="1" t="s">
        <v>26</v>
      </c>
      <c r="DU85" s="1" t="s">
        <v>10</v>
      </c>
    </row>
    <row r="86" spans="111:125" ht="12.75">
      <c r="DG86">
        <v>4</v>
      </c>
      <c r="DH86" s="1" t="s">
        <v>85</v>
      </c>
      <c r="DI86" s="1" t="s">
        <v>222</v>
      </c>
      <c r="DJ86" s="1" t="s">
        <v>223</v>
      </c>
      <c r="DK86" s="1" t="s">
        <v>26</v>
      </c>
      <c r="DL86" s="1" t="s">
        <v>6</v>
      </c>
      <c r="DM86" s="1" t="s">
        <v>7</v>
      </c>
      <c r="DN86" s="1" t="s">
        <v>11</v>
      </c>
      <c r="DO86" s="1" t="s">
        <v>11</v>
      </c>
      <c r="DP86" s="1" t="s">
        <v>10</v>
      </c>
      <c r="DQ86" s="1" t="s">
        <v>10</v>
      </c>
      <c r="DR86" s="1" t="s">
        <v>10</v>
      </c>
      <c r="DS86" s="1" t="s">
        <v>10</v>
      </c>
      <c r="DT86" s="1" t="s">
        <v>26</v>
      </c>
      <c r="DU86" s="1" t="s">
        <v>10</v>
      </c>
    </row>
    <row r="87" spans="111:125" ht="12.75">
      <c r="DG87">
        <v>4</v>
      </c>
      <c r="DH87" s="1" t="s">
        <v>85</v>
      </c>
      <c r="DI87" s="1" t="s">
        <v>224</v>
      </c>
      <c r="DJ87" s="1" t="s">
        <v>225</v>
      </c>
      <c r="DK87" s="1" t="s">
        <v>26</v>
      </c>
      <c r="DL87" s="1" t="s">
        <v>6</v>
      </c>
      <c r="DM87" s="1" t="s">
        <v>11</v>
      </c>
      <c r="DN87" s="1" t="s">
        <v>11</v>
      </c>
      <c r="DO87" s="1" t="s">
        <v>11</v>
      </c>
      <c r="DP87" s="1" t="s">
        <v>10</v>
      </c>
      <c r="DQ87" s="1" t="s">
        <v>10</v>
      </c>
      <c r="DR87" s="1" t="s">
        <v>10</v>
      </c>
      <c r="DS87" s="1" t="s">
        <v>10</v>
      </c>
      <c r="DT87" s="1" t="s">
        <v>26</v>
      </c>
      <c r="DU87" s="1" t="s">
        <v>10</v>
      </c>
    </row>
    <row r="88" spans="111:125" ht="12.75">
      <c r="DG88">
        <v>4</v>
      </c>
      <c r="DH88" s="1" t="s">
        <v>85</v>
      </c>
      <c r="DI88" s="1" t="s">
        <v>226</v>
      </c>
      <c r="DJ88" s="1" t="s">
        <v>227</v>
      </c>
      <c r="DK88" s="1" t="s">
        <v>26</v>
      </c>
      <c r="DL88" s="1" t="s">
        <v>6</v>
      </c>
      <c r="DM88" s="1" t="s">
        <v>21</v>
      </c>
      <c r="DN88" s="1" t="s">
        <v>11</v>
      </c>
      <c r="DO88" s="1" t="s">
        <v>11</v>
      </c>
      <c r="DP88" s="1" t="s">
        <v>10</v>
      </c>
      <c r="DQ88" s="1" t="s">
        <v>10</v>
      </c>
      <c r="DR88" s="1" t="s">
        <v>10</v>
      </c>
      <c r="DS88" s="1" t="s">
        <v>10</v>
      </c>
      <c r="DT88" s="1" t="s">
        <v>26</v>
      </c>
      <c r="DU88" s="1" t="s">
        <v>10</v>
      </c>
    </row>
    <row r="89" spans="111:125" ht="12.75">
      <c r="DG89">
        <v>4</v>
      </c>
      <c r="DH89" s="1" t="s">
        <v>85</v>
      </c>
      <c r="DI89" s="1" t="s">
        <v>228</v>
      </c>
      <c r="DJ89" s="1" t="s">
        <v>229</v>
      </c>
      <c r="DK89" s="1" t="s">
        <v>26</v>
      </c>
      <c r="DL89" s="1" t="s">
        <v>6</v>
      </c>
      <c r="DM89" s="1" t="s">
        <v>7</v>
      </c>
      <c r="DN89" s="1" t="s">
        <v>11</v>
      </c>
      <c r="DO89" s="1" t="s">
        <v>11</v>
      </c>
      <c r="DP89" s="1" t="s">
        <v>10</v>
      </c>
      <c r="DQ89" s="1" t="s">
        <v>10</v>
      </c>
      <c r="DR89" s="1" t="s">
        <v>10</v>
      </c>
      <c r="DS89" s="1" t="s">
        <v>10</v>
      </c>
      <c r="DT89" s="1" t="s">
        <v>26</v>
      </c>
      <c r="DU89" s="1" t="s">
        <v>10</v>
      </c>
    </row>
    <row r="90" spans="111:125" ht="12.75">
      <c r="DG90">
        <v>4</v>
      </c>
      <c r="DH90" s="1" t="s">
        <v>85</v>
      </c>
      <c r="DI90" s="1" t="s">
        <v>230</v>
      </c>
      <c r="DJ90" s="1" t="s">
        <v>231</v>
      </c>
      <c r="DK90" s="1" t="s">
        <v>26</v>
      </c>
      <c r="DL90" s="1" t="s">
        <v>6</v>
      </c>
      <c r="DM90" s="1" t="s">
        <v>7</v>
      </c>
      <c r="DN90" s="1" t="s">
        <v>11</v>
      </c>
      <c r="DO90" s="1" t="s">
        <v>11</v>
      </c>
      <c r="DP90" s="1" t="s">
        <v>10</v>
      </c>
      <c r="DQ90" s="1" t="s">
        <v>10</v>
      </c>
      <c r="DR90" s="1" t="s">
        <v>10</v>
      </c>
      <c r="DS90" s="1" t="s">
        <v>10</v>
      </c>
      <c r="DT90" s="1" t="s">
        <v>26</v>
      </c>
      <c r="DU90" s="1" t="s">
        <v>10</v>
      </c>
    </row>
    <row r="91" spans="111:125" ht="12.75">
      <c r="DG91">
        <v>4</v>
      </c>
      <c r="DH91" s="1" t="s">
        <v>85</v>
      </c>
      <c r="DI91" s="1" t="s">
        <v>232</v>
      </c>
      <c r="DJ91" s="1" t="s">
        <v>233</v>
      </c>
      <c r="DK91" s="1" t="s">
        <v>26</v>
      </c>
      <c r="DL91" s="1" t="s">
        <v>6</v>
      </c>
      <c r="DM91" s="1" t="s">
        <v>7</v>
      </c>
      <c r="DN91" s="1" t="s">
        <v>11</v>
      </c>
      <c r="DO91" s="1" t="s">
        <v>11</v>
      </c>
      <c r="DP91" s="1" t="s">
        <v>10</v>
      </c>
      <c r="DQ91" s="1" t="s">
        <v>10</v>
      </c>
      <c r="DR91" s="1" t="s">
        <v>10</v>
      </c>
      <c r="DS91" s="1" t="s">
        <v>10</v>
      </c>
      <c r="DT91" s="1" t="s">
        <v>26</v>
      </c>
      <c r="DU91" s="1" t="s">
        <v>10</v>
      </c>
    </row>
    <row r="92" spans="111:125" ht="12.75">
      <c r="DG92">
        <v>4</v>
      </c>
      <c r="DH92" s="1" t="s">
        <v>85</v>
      </c>
      <c r="DI92" s="1" t="s">
        <v>234</v>
      </c>
      <c r="DJ92" s="1" t="s">
        <v>235</v>
      </c>
      <c r="DK92" s="1" t="s">
        <v>26</v>
      </c>
      <c r="DL92" s="1" t="s">
        <v>6</v>
      </c>
      <c r="DM92" s="1" t="s">
        <v>21</v>
      </c>
      <c r="DN92" s="1" t="s">
        <v>11</v>
      </c>
      <c r="DO92" s="1" t="s">
        <v>11</v>
      </c>
      <c r="DP92" s="1" t="s">
        <v>10</v>
      </c>
      <c r="DQ92" s="1" t="s">
        <v>10</v>
      </c>
      <c r="DR92" s="1" t="s">
        <v>10</v>
      </c>
      <c r="DS92" s="1" t="s">
        <v>10</v>
      </c>
      <c r="DT92" s="1" t="s">
        <v>26</v>
      </c>
      <c r="DU92" s="1" t="s">
        <v>10</v>
      </c>
    </row>
    <row r="93" spans="111:125" ht="12.75">
      <c r="DG93">
        <v>4</v>
      </c>
      <c r="DH93" s="1" t="s">
        <v>85</v>
      </c>
      <c r="DI93" s="1" t="s">
        <v>236</v>
      </c>
      <c r="DJ93" s="1" t="s">
        <v>237</v>
      </c>
      <c r="DK93" s="1" t="s">
        <v>26</v>
      </c>
      <c r="DL93" s="1" t="s">
        <v>6</v>
      </c>
      <c r="DM93" s="1" t="s">
        <v>7</v>
      </c>
      <c r="DN93" s="1" t="s">
        <v>11</v>
      </c>
      <c r="DO93" s="1" t="s">
        <v>11</v>
      </c>
      <c r="DP93" s="1" t="s">
        <v>10</v>
      </c>
      <c r="DQ93" s="1" t="s">
        <v>10</v>
      </c>
      <c r="DR93" s="1" t="s">
        <v>10</v>
      </c>
      <c r="DS93" s="1" t="s">
        <v>10</v>
      </c>
      <c r="DT93" s="1" t="s">
        <v>26</v>
      </c>
      <c r="DU93" s="1" t="s">
        <v>10</v>
      </c>
    </row>
    <row r="94" spans="111:125" ht="12.75">
      <c r="DG94">
        <v>4</v>
      </c>
      <c r="DH94" s="1" t="s">
        <v>85</v>
      </c>
      <c r="DI94" s="1" t="s">
        <v>238</v>
      </c>
      <c r="DJ94" s="1" t="s">
        <v>239</v>
      </c>
      <c r="DK94" s="1" t="s">
        <v>26</v>
      </c>
      <c r="DL94" s="1" t="s">
        <v>6</v>
      </c>
      <c r="DM94" s="1" t="s">
        <v>21</v>
      </c>
      <c r="DN94" s="1" t="s">
        <v>11</v>
      </c>
      <c r="DO94" s="1" t="s">
        <v>11</v>
      </c>
      <c r="DP94" s="1" t="s">
        <v>10</v>
      </c>
      <c r="DQ94" s="1" t="s">
        <v>10</v>
      </c>
      <c r="DR94" s="1" t="s">
        <v>10</v>
      </c>
      <c r="DS94" s="1" t="s">
        <v>10</v>
      </c>
      <c r="DT94" s="1" t="s">
        <v>26</v>
      </c>
      <c r="DU94" s="1" t="s">
        <v>10</v>
      </c>
    </row>
    <row r="95" spans="111:125" ht="12.75">
      <c r="DG95">
        <v>4</v>
      </c>
      <c r="DH95" s="1" t="s">
        <v>85</v>
      </c>
      <c r="DI95" s="1" t="s">
        <v>240</v>
      </c>
      <c r="DJ95" s="1" t="s">
        <v>241</v>
      </c>
      <c r="DK95" s="1" t="s">
        <v>26</v>
      </c>
      <c r="DL95" s="1" t="s">
        <v>6</v>
      </c>
      <c r="DM95" s="1" t="s">
        <v>21</v>
      </c>
      <c r="DN95" s="1" t="s">
        <v>11</v>
      </c>
      <c r="DO95" s="1" t="s">
        <v>11</v>
      </c>
      <c r="DP95" s="1" t="s">
        <v>10</v>
      </c>
      <c r="DQ95" s="1" t="s">
        <v>10</v>
      </c>
      <c r="DR95" s="1" t="s">
        <v>10</v>
      </c>
      <c r="DS95" s="1" t="s">
        <v>10</v>
      </c>
      <c r="DT95" s="1" t="s">
        <v>26</v>
      </c>
      <c r="DU95" s="1" t="s">
        <v>10</v>
      </c>
    </row>
    <row r="96" spans="111:125" ht="12.75">
      <c r="DG96">
        <v>4</v>
      </c>
      <c r="DH96" s="1" t="s">
        <v>85</v>
      </c>
      <c r="DI96" s="1" t="s">
        <v>242</v>
      </c>
      <c r="DJ96" s="1" t="s">
        <v>337</v>
      </c>
      <c r="DK96" s="1" t="s">
        <v>26</v>
      </c>
      <c r="DL96" s="1" t="s">
        <v>6</v>
      </c>
      <c r="DM96" s="1" t="s">
        <v>7</v>
      </c>
      <c r="DN96" s="1" t="s">
        <v>11</v>
      </c>
      <c r="DO96" s="1" t="s">
        <v>11</v>
      </c>
      <c r="DP96" s="1" t="s">
        <v>10</v>
      </c>
      <c r="DQ96" s="1" t="s">
        <v>10</v>
      </c>
      <c r="DR96" s="1" t="s">
        <v>10</v>
      </c>
      <c r="DS96" s="1" t="s">
        <v>10</v>
      </c>
      <c r="DT96" s="1" t="s">
        <v>26</v>
      </c>
      <c r="DU96" s="1" t="s">
        <v>10</v>
      </c>
    </row>
    <row r="97" spans="111:125" ht="12.75">
      <c r="DG97">
        <v>4</v>
      </c>
      <c r="DH97" s="1" t="s">
        <v>85</v>
      </c>
      <c r="DI97" s="1" t="s">
        <v>243</v>
      </c>
      <c r="DJ97" s="1" t="s">
        <v>244</v>
      </c>
      <c r="DK97" s="1" t="s">
        <v>26</v>
      </c>
      <c r="DL97" s="1" t="s">
        <v>6</v>
      </c>
      <c r="DM97" s="1" t="s">
        <v>7</v>
      </c>
      <c r="DN97" s="1" t="s">
        <v>11</v>
      </c>
      <c r="DO97" s="1" t="s">
        <v>11</v>
      </c>
      <c r="DP97" s="1" t="s">
        <v>10</v>
      </c>
      <c r="DQ97" s="1" t="s">
        <v>10</v>
      </c>
      <c r="DR97" s="1" t="s">
        <v>10</v>
      </c>
      <c r="DS97" s="1" t="s">
        <v>10</v>
      </c>
      <c r="DT97" s="1" t="s">
        <v>26</v>
      </c>
      <c r="DU97" s="1" t="s">
        <v>10</v>
      </c>
    </row>
    <row r="98" spans="111:125" ht="12.75">
      <c r="DG98">
        <v>4</v>
      </c>
      <c r="DH98" s="1" t="s">
        <v>85</v>
      </c>
      <c r="DI98" s="1" t="s">
        <v>245</v>
      </c>
      <c r="DJ98" s="1" t="s">
        <v>246</v>
      </c>
      <c r="DK98" s="1" t="s">
        <v>26</v>
      </c>
      <c r="DL98" s="1" t="s">
        <v>6</v>
      </c>
      <c r="DM98" s="1" t="s">
        <v>7</v>
      </c>
      <c r="DN98" s="1" t="s">
        <v>11</v>
      </c>
      <c r="DO98" s="1" t="s">
        <v>11</v>
      </c>
      <c r="DP98" s="1" t="s">
        <v>10</v>
      </c>
      <c r="DQ98" s="1" t="s">
        <v>10</v>
      </c>
      <c r="DR98" s="1" t="s">
        <v>10</v>
      </c>
      <c r="DS98" s="1" t="s">
        <v>10</v>
      </c>
      <c r="DT98" s="1" t="s">
        <v>26</v>
      </c>
      <c r="DU98" s="1" t="s">
        <v>10</v>
      </c>
    </row>
    <row r="99" spans="111:125" ht="12.75">
      <c r="DG99">
        <v>4</v>
      </c>
      <c r="DH99" s="1" t="s">
        <v>85</v>
      </c>
      <c r="DI99" s="1" t="s">
        <v>247</v>
      </c>
      <c r="DJ99" s="1" t="s">
        <v>248</v>
      </c>
      <c r="DK99" s="1" t="s">
        <v>26</v>
      </c>
      <c r="DL99" s="1" t="s">
        <v>6</v>
      </c>
      <c r="DM99" s="1" t="s">
        <v>7</v>
      </c>
      <c r="DN99" s="1" t="s">
        <v>11</v>
      </c>
      <c r="DO99" s="1" t="s">
        <v>11</v>
      </c>
      <c r="DP99" s="1" t="s">
        <v>10</v>
      </c>
      <c r="DQ99" s="1" t="s">
        <v>10</v>
      </c>
      <c r="DR99" s="1" t="s">
        <v>10</v>
      </c>
      <c r="DS99" s="1" t="s">
        <v>10</v>
      </c>
      <c r="DT99" s="1" t="s">
        <v>26</v>
      </c>
      <c r="DU99" s="1" t="s">
        <v>10</v>
      </c>
    </row>
    <row r="100" spans="111:125" ht="12.75">
      <c r="DG100">
        <v>4</v>
      </c>
      <c r="DH100" s="1" t="s">
        <v>85</v>
      </c>
      <c r="DI100" s="1" t="s">
        <v>249</v>
      </c>
      <c r="DJ100" s="1" t="s">
        <v>250</v>
      </c>
      <c r="DK100" s="1" t="s">
        <v>26</v>
      </c>
      <c r="DL100" s="1" t="s">
        <v>6</v>
      </c>
      <c r="DM100" s="1" t="s">
        <v>11</v>
      </c>
      <c r="DN100" s="1" t="s">
        <v>11</v>
      </c>
      <c r="DO100" s="1" t="s">
        <v>11</v>
      </c>
      <c r="DP100" s="1" t="s">
        <v>10</v>
      </c>
      <c r="DQ100" s="1" t="s">
        <v>10</v>
      </c>
      <c r="DR100" s="1" t="s">
        <v>10</v>
      </c>
      <c r="DS100" s="1" t="s">
        <v>10</v>
      </c>
      <c r="DT100" s="1" t="s">
        <v>26</v>
      </c>
      <c r="DU100" s="1" t="s">
        <v>10</v>
      </c>
    </row>
    <row r="101" spans="111:125" ht="12.75">
      <c r="DG101">
        <v>4</v>
      </c>
      <c r="DH101" s="1" t="s">
        <v>85</v>
      </c>
      <c r="DI101" s="1" t="s">
        <v>251</v>
      </c>
      <c r="DJ101" s="1" t="s">
        <v>252</v>
      </c>
      <c r="DK101" s="1" t="s">
        <v>26</v>
      </c>
      <c r="DL101" s="1" t="s">
        <v>6</v>
      </c>
      <c r="DM101" s="1" t="s">
        <v>21</v>
      </c>
      <c r="DN101" s="1" t="s">
        <v>11</v>
      </c>
      <c r="DO101" s="1" t="s">
        <v>11</v>
      </c>
      <c r="DP101" s="1" t="s">
        <v>10</v>
      </c>
      <c r="DQ101" s="1" t="s">
        <v>10</v>
      </c>
      <c r="DR101" s="1" t="s">
        <v>10</v>
      </c>
      <c r="DS101" s="1" t="s">
        <v>10</v>
      </c>
      <c r="DT101" s="1" t="s">
        <v>26</v>
      </c>
      <c r="DU101" s="1" t="s">
        <v>10</v>
      </c>
    </row>
    <row r="102" spans="111:125" ht="12.75">
      <c r="DG102">
        <v>4</v>
      </c>
      <c r="DH102" s="1" t="s">
        <v>85</v>
      </c>
      <c r="DI102" s="1" t="s">
        <v>253</v>
      </c>
      <c r="DJ102" s="1" t="s">
        <v>254</v>
      </c>
      <c r="DK102" s="1" t="s">
        <v>26</v>
      </c>
      <c r="DL102" s="1" t="s">
        <v>6</v>
      </c>
      <c r="DM102" s="1" t="s">
        <v>11</v>
      </c>
      <c r="DN102" s="1" t="s">
        <v>11</v>
      </c>
      <c r="DO102" s="1" t="s">
        <v>11</v>
      </c>
      <c r="DP102" s="1" t="s">
        <v>10</v>
      </c>
      <c r="DQ102" s="1" t="s">
        <v>10</v>
      </c>
      <c r="DR102" s="1" t="s">
        <v>10</v>
      </c>
      <c r="DS102" s="1" t="s">
        <v>10</v>
      </c>
      <c r="DT102" s="1" t="s">
        <v>26</v>
      </c>
      <c r="DU102" s="1" t="s">
        <v>10</v>
      </c>
    </row>
    <row r="103" spans="111:125" ht="12.75">
      <c r="DG103">
        <v>4</v>
      </c>
      <c r="DH103" s="1" t="s">
        <v>15</v>
      </c>
      <c r="DI103" s="1" t="s">
        <v>208</v>
      </c>
      <c r="DJ103" s="1" t="s">
        <v>209</v>
      </c>
      <c r="DK103" s="1" t="s">
        <v>26</v>
      </c>
      <c r="DL103" s="1" t="s">
        <v>6</v>
      </c>
      <c r="DM103" s="1" t="s">
        <v>7</v>
      </c>
      <c r="DN103" s="1" t="s">
        <v>11</v>
      </c>
      <c r="DO103" s="1" t="s">
        <v>11</v>
      </c>
      <c r="DP103" s="1" t="s">
        <v>10</v>
      </c>
      <c r="DQ103" s="1" t="s">
        <v>10</v>
      </c>
      <c r="DR103" s="1" t="s">
        <v>10</v>
      </c>
      <c r="DS103" s="1" t="s">
        <v>10</v>
      </c>
      <c r="DT103" s="1" t="s">
        <v>26</v>
      </c>
      <c r="DU103" s="1" t="s">
        <v>10</v>
      </c>
    </row>
    <row r="104" spans="111:125" ht="12.75">
      <c r="DG104">
        <v>4</v>
      </c>
      <c r="DH104" s="1" t="s">
        <v>15</v>
      </c>
      <c r="DI104" s="1" t="s">
        <v>325</v>
      </c>
      <c r="DJ104" s="1" t="s">
        <v>326</v>
      </c>
      <c r="DK104" s="1" t="s">
        <v>26</v>
      </c>
      <c r="DL104" s="1" t="s">
        <v>6</v>
      </c>
      <c r="DM104" s="1" t="s">
        <v>7</v>
      </c>
      <c r="DN104" s="1" t="s">
        <v>11</v>
      </c>
      <c r="DO104" s="1" t="s">
        <v>11</v>
      </c>
      <c r="DP104" s="1" t="s">
        <v>10</v>
      </c>
      <c r="DQ104" s="1" t="s">
        <v>10</v>
      </c>
      <c r="DR104" s="1" t="s">
        <v>10</v>
      </c>
      <c r="DS104" s="1" t="s">
        <v>10</v>
      </c>
      <c r="DT104" s="1" t="s">
        <v>26</v>
      </c>
      <c r="DU104" s="1" t="s">
        <v>10</v>
      </c>
    </row>
    <row r="105" spans="111:125" ht="12.75">
      <c r="DG105">
        <v>4</v>
      </c>
      <c r="DH105" s="1" t="s">
        <v>18</v>
      </c>
      <c r="DI105" s="1" t="s">
        <v>208</v>
      </c>
      <c r="DJ105" s="1" t="s">
        <v>209</v>
      </c>
      <c r="DK105" s="1" t="s">
        <v>26</v>
      </c>
      <c r="DL105" s="1" t="s">
        <v>6</v>
      </c>
      <c r="DM105" s="1" t="s">
        <v>7</v>
      </c>
      <c r="DN105" s="1" t="s">
        <v>11</v>
      </c>
      <c r="DO105" s="1" t="s">
        <v>11</v>
      </c>
      <c r="DP105" s="1" t="s">
        <v>10</v>
      </c>
      <c r="DQ105" s="1" t="s">
        <v>10</v>
      </c>
      <c r="DR105" s="1" t="s">
        <v>10</v>
      </c>
      <c r="DS105" s="1" t="s">
        <v>10</v>
      </c>
      <c r="DT105" s="1" t="s">
        <v>26</v>
      </c>
      <c r="DU105" s="1" t="s">
        <v>10</v>
      </c>
    </row>
    <row r="106" spans="111:125" ht="12.75">
      <c r="DG106">
        <v>4</v>
      </c>
      <c r="DH106" s="1" t="s">
        <v>56</v>
      </c>
      <c r="DI106" s="1" t="s">
        <v>48</v>
      </c>
      <c r="DJ106" s="1" t="s">
        <v>49</v>
      </c>
      <c r="DK106" s="1" t="s">
        <v>26</v>
      </c>
      <c r="DL106" s="1" t="s">
        <v>6</v>
      </c>
      <c r="DM106" s="1" t="s">
        <v>7</v>
      </c>
      <c r="DN106" s="1" t="s">
        <v>11</v>
      </c>
      <c r="DO106" s="1" t="s">
        <v>11</v>
      </c>
      <c r="DP106" s="1" t="s">
        <v>10</v>
      </c>
      <c r="DQ106" s="1" t="s">
        <v>10</v>
      </c>
      <c r="DR106" s="1" t="s">
        <v>10</v>
      </c>
      <c r="DS106" s="1" t="s">
        <v>10</v>
      </c>
      <c r="DT106" s="1" t="s">
        <v>26</v>
      </c>
      <c r="DU106" s="1" t="s">
        <v>10</v>
      </c>
    </row>
    <row r="107" spans="111:125" ht="12.75">
      <c r="DG107">
        <v>4</v>
      </c>
      <c r="DH107" s="1" t="s">
        <v>56</v>
      </c>
      <c r="DI107" s="1" t="s">
        <v>52</v>
      </c>
      <c r="DJ107" s="1" t="s">
        <v>53</v>
      </c>
      <c r="DK107" s="1" t="s">
        <v>26</v>
      </c>
      <c r="DL107" s="1" t="s">
        <v>6</v>
      </c>
      <c r="DM107" s="1" t="s">
        <v>7</v>
      </c>
      <c r="DN107" s="1" t="s">
        <v>11</v>
      </c>
      <c r="DO107" s="1" t="s">
        <v>11</v>
      </c>
      <c r="DP107" s="1" t="s">
        <v>10</v>
      </c>
      <c r="DQ107" s="1" t="s">
        <v>10</v>
      </c>
      <c r="DR107" s="1" t="s">
        <v>10</v>
      </c>
      <c r="DS107" s="1" t="s">
        <v>10</v>
      </c>
      <c r="DT107" s="1" t="s">
        <v>26</v>
      </c>
      <c r="DU107" s="1" t="s">
        <v>10</v>
      </c>
    </row>
    <row r="108" spans="111:125" ht="12.75">
      <c r="DG108">
        <v>4</v>
      </c>
      <c r="DH108" s="1" t="s">
        <v>56</v>
      </c>
      <c r="DI108" s="1" t="s">
        <v>327</v>
      </c>
      <c r="DJ108" s="1" t="s">
        <v>328</v>
      </c>
      <c r="DK108" s="1" t="s">
        <v>26</v>
      </c>
      <c r="DL108" s="1" t="s">
        <v>6</v>
      </c>
      <c r="DM108" s="1" t="s">
        <v>7</v>
      </c>
      <c r="DN108" s="1" t="s">
        <v>11</v>
      </c>
      <c r="DO108" s="1" t="s">
        <v>11</v>
      </c>
      <c r="DP108" s="1" t="s">
        <v>10</v>
      </c>
      <c r="DQ108" s="1" t="s">
        <v>10</v>
      </c>
      <c r="DR108" s="1" t="s">
        <v>10</v>
      </c>
      <c r="DS108" s="1" t="s">
        <v>10</v>
      </c>
      <c r="DT108" s="1" t="s">
        <v>26</v>
      </c>
      <c r="DU108" s="1" t="s">
        <v>10</v>
      </c>
    </row>
    <row r="109" spans="111:125" ht="12.75">
      <c r="DG109">
        <v>4</v>
      </c>
      <c r="DH109" s="1" t="s">
        <v>36</v>
      </c>
      <c r="DI109" s="1" t="s">
        <v>208</v>
      </c>
      <c r="DJ109" s="1" t="s">
        <v>209</v>
      </c>
      <c r="DK109" s="1" t="s">
        <v>26</v>
      </c>
      <c r="DL109" s="1" t="s">
        <v>6</v>
      </c>
      <c r="DM109" s="1" t="s">
        <v>7</v>
      </c>
      <c r="DN109" s="1" t="s">
        <v>11</v>
      </c>
      <c r="DO109" s="1" t="s">
        <v>11</v>
      </c>
      <c r="DP109" s="1" t="s">
        <v>10</v>
      </c>
      <c r="DQ109" s="1" t="s">
        <v>10</v>
      </c>
      <c r="DR109" s="1" t="s">
        <v>10</v>
      </c>
      <c r="DS109" s="1" t="s">
        <v>10</v>
      </c>
      <c r="DT109" s="1" t="s">
        <v>26</v>
      </c>
      <c r="DU109" s="1" t="s">
        <v>10</v>
      </c>
    </row>
    <row r="110" spans="111:125" ht="12.75">
      <c r="DG110">
        <v>4</v>
      </c>
      <c r="DH110" s="1" t="s">
        <v>81</v>
      </c>
      <c r="DI110" s="1" t="s">
        <v>208</v>
      </c>
      <c r="DJ110" s="1" t="s">
        <v>209</v>
      </c>
      <c r="DK110" s="1" t="s">
        <v>26</v>
      </c>
      <c r="DL110" s="1" t="s">
        <v>6</v>
      </c>
      <c r="DM110" s="1" t="s">
        <v>7</v>
      </c>
      <c r="DN110" s="1" t="s">
        <v>11</v>
      </c>
      <c r="DO110" s="1" t="s">
        <v>11</v>
      </c>
      <c r="DP110" s="1" t="s">
        <v>10</v>
      </c>
      <c r="DQ110" s="1" t="s">
        <v>10</v>
      </c>
      <c r="DR110" s="1" t="s">
        <v>10</v>
      </c>
      <c r="DS110" s="1" t="s">
        <v>10</v>
      </c>
      <c r="DT110" s="1" t="s">
        <v>26</v>
      </c>
      <c r="DU110" s="1" t="s">
        <v>10</v>
      </c>
    </row>
    <row r="111" spans="111:125" ht="12.75">
      <c r="DG111">
        <v>4</v>
      </c>
      <c r="DH111" s="1" t="s">
        <v>16</v>
      </c>
      <c r="DI111" s="1" t="s">
        <v>338</v>
      </c>
      <c r="DJ111" s="1" t="s">
        <v>339</v>
      </c>
      <c r="DK111" s="1" t="s">
        <v>26</v>
      </c>
      <c r="DL111" s="1" t="s">
        <v>6</v>
      </c>
      <c r="DM111" s="1" t="s">
        <v>7</v>
      </c>
      <c r="DN111" s="1" t="s">
        <v>11</v>
      </c>
      <c r="DO111" s="1" t="s">
        <v>11</v>
      </c>
      <c r="DP111" s="1" t="s">
        <v>10</v>
      </c>
      <c r="DQ111" s="1" t="s">
        <v>10</v>
      </c>
      <c r="DR111" s="1" t="s">
        <v>10</v>
      </c>
      <c r="DS111" s="1" t="s">
        <v>10</v>
      </c>
      <c r="DT111" s="1" t="s">
        <v>26</v>
      </c>
      <c r="DU111" s="1" t="s">
        <v>10</v>
      </c>
    </row>
    <row r="112" spans="111:125" ht="12.75">
      <c r="DG112">
        <v>4</v>
      </c>
      <c r="DH112" s="1" t="s">
        <v>18</v>
      </c>
      <c r="DI112" s="1" t="s">
        <v>340</v>
      </c>
      <c r="DJ112" s="1" t="s">
        <v>341</v>
      </c>
      <c r="DK112" s="1" t="s">
        <v>26</v>
      </c>
      <c r="DL112" s="1" t="s">
        <v>6</v>
      </c>
      <c r="DM112" s="1" t="s">
        <v>7</v>
      </c>
      <c r="DN112" s="1" t="s">
        <v>11</v>
      </c>
      <c r="DO112" s="1" t="s">
        <v>11</v>
      </c>
      <c r="DP112" s="1" t="s">
        <v>10</v>
      </c>
      <c r="DQ112" s="1" t="s">
        <v>10</v>
      </c>
      <c r="DR112" s="1" t="s">
        <v>10</v>
      </c>
      <c r="DS112" s="1" t="s">
        <v>10</v>
      </c>
      <c r="DT112" s="1" t="s">
        <v>26</v>
      </c>
      <c r="DU112" s="1" t="s">
        <v>10</v>
      </c>
    </row>
    <row r="113" spans="111:125" ht="12.75">
      <c r="DG113">
        <v>4</v>
      </c>
      <c r="DH113" s="1" t="s">
        <v>18</v>
      </c>
      <c r="DI113" s="1" t="s">
        <v>342</v>
      </c>
      <c r="DJ113" s="1" t="s">
        <v>343</v>
      </c>
      <c r="DK113" s="1" t="s">
        <v>26</v>
      </c>
      <c r="DL113" s="1" t="s">
        <v>6</v>
      </c>
      <c r="DM113" s="1" t="s">
        <v>11</v>
      </c>
      <c r="DN113" s="1" t="s">
        <v>11</v>
      </c>
      <c r="DO113" s="1" t="s">
        <v>11</v>
      </c>
      <c r="DP113" s="1" t="s">
        <v>10</v>
      </c>
      <c r="DQ113" s="1" t="s">
        <v>10</v>
      </c>
      <c r="DR113" s="1" t="s">
        <v>10</v>
      </c>
      <c r="DS113" s="1" t="s">
        <v>10</v>
      </c>
      <c r="DT113" s="1" t="s">
        <v>26</v>
      </c>
      <c r="DU113" s="1" t="s">
        <v>10</v>
      </c>
    </row>
    <row r="114" spans="111:125" ht="12.75">
      <c r="DG114">
        <v>4</v>
      </c>
      <c r="DH114" s="1" t="s">
        <v>18</v>
      </c>
      <c r="DI114" s="1" t="s">
        <v>344</v>
      </c>
      <c r="DJ114" s="1" t="s">
        <v>345</v>
      </c>
      <c r="DK114" s="1" t="s">
        <v>26</v>
      </c>
      <c r="DL114" s="1" t="s">
        <v>6</v>
      </c>
      <c r="DM114" s="1" t="s">
        <v>7</v>
      </c>
      <c r="DN114" s="1" t="s">
        <v>11</v>
      </c>
      <c r="DO114" s="1" t="s">
        <v>11</v>
      </c>
      <c r="DP114" s="1" t="s">
        <v>10</v>
      </c>
      <c r="DQ114" s="1" t="s">
        <v>10</v>
      </c>
      <c r="DR114" s="1" t="s">
        <v>10</v>
      </c>
      <c r="DS114" s="1" t="s">
        <v>10</v>
      </c>
      <c r="DT114" s="1" t="s">
        <v>26</v>
      </c>
      <c r="DU114" s="1" t="s">
        <v>10</v>
      </c>
    </row>
    <row r="115" spans="111:125" ht="12.75">
      <c r="DG115">
        <v>4</v>
      </c>
      <c r="DH115" s="1" t="s">
        <v>18</v>
      </c>
      <c r="DI115" s="1" t="s">
        <v>347</v>
      </c>
      <c r="DJ115" s="1" t="s">
        <v>348</v>
      </c>
      <c r="DK115" s="1" t="s">
        <v>26</v>
      </c>
      <c r="DL115" s="1" t="s">
        <v>6</v>
      </c>
      <c r="DM115" s="1" t="s">
        <v>7</v>
      </c>
      <c r="DN115" s="1" t="s">
        <v>11</v>
      </c>
      <c r="DO115" s="1" t="s">
        <v>11</v>
      </c>
      <c r="DP115" s="1" t="s">
        <v>10</v>
      </c>
      <c r="DQ115" s="1" t="s">
        <v>10</v>
      </c>
      <c r="DR115" s="1" t="s">
        <v>10</v>
      </c>
      <c r="DS115" s="1" t="s">
        <v>10</v>
      </c>
      <c r="DT115" s="1" t="s">
        <v>26</v>
      </c>
      <c r="DU115" s="1" t="s">
        <v>10</v>
      </c>
    </row>
    <row r="116" spans="111:125" ht="12.75">
      <c r="DG116">
        <v>4</v>
      </c>
      <c r="DH116" s="1" t="s">
        <v>18</v>
      </c>
      <c r="DI116" s="1" t="s">
        <v>349</v>
      </c>
      <c r="DJ116" s="1" t="s">
        <v>350</v>
      </c>
      <c r="DK116" s="1" t="s">
        <v>26</v>
      </c>
      <c r="DL116" s="1" t="s">
        <v>6</v>
      </c>
      <c r="DM116" s="1" t="s">
        <v>21</v>
      </c>
      <c r="DN116" s="1" t="s">
        <v>11</v>
      </c>
      <c r="DO116" s="1" t="s">
        <v>11</v>
      </c>
      <c r="DP116" s="1" t="s">
        <v>10</v>
      </c>
      <c r="DQ116" s="1" t="s">
        <v>10</v>
      </c>
      <c r="DR116" s="1" t="s">
        <v>10</v>
      </c>
      <c r="DS116" s="1" t="s">
        <v>10</v>
      </c>
      <c r="DT116" s="1" t="s">
        <v>26</v>
      </c>
      <c r="DU116" s="1" t="s">
        <v>10</v>
      </c>
    </row>
    <row r="117" spans="111:125" ht="12.75">
      <c r="DG117">
        <v>4</v>
      </c>
      <c r="DH117" s="1" t="s">
        <v>18</v>
      </c>
      <c r="DI117" s="1" t="s">
        <v>351</v>
      </c>
      <c r="DJ117" s="1" t="s">
        <v>352</v>
      </c>
      <c r="DK117" s="1" t="s">
        <v>26</v>
      </c>
      <c r="DL117" s="1" t="s">
        <v>6</v>
      </c>
      <c r="DM117" s="1" t="s">
        <v>21</v>
      </c>
      <c r="DN117" s="1" t="s">
        <v>11</v>
      </c>
      <c r="DO117" s="1" t="s">
        <v>11</v>
      </c>
      <c r="DP117" s="1" t="s">
        <v>10</v>
      </c>
      <c r="DQ117" s="1" t="s">
        <v>10</v>
      </c>
      <c r="DR117" s="1" t="s">
        <v>10</v>
      </c>
      <c r="DS117" s="1" t="s">
        <v>10</v>
      </c>
      <c r="DT117" s="1" t="s">
        <v>26</v>
      </c>
      <c r="DU117" s="1" t="s">
        <v>10</v>
      </c>
    </row>
    <row r="118" spans="111:125" ht="12.75">
      <c r="DG118">
        <v>4</v>
      </c>
      <c r="DH118" s="1" t="s">
        <v>18</v>
      </c>
      <c r="DI118" s="1" t="s">
        <v>353</v>
      </c>
      <c r="DJ118" s="1" t="s">
        <v>354</v>
      </c>
      <c r="DK118" s="1" t="s">
        <v>26</v>
      </c>
      <c r="DL118" s="1" t="s">
        <v>6</v>
      </c>
      <c r="DM118" s="1" t="s">
        <v>21</v>
      </c>
      <c r="DN118" s="1" t="s">
        <v>11</v>
      </c>
      <c r="DO118" s="1" t="s">
        <v>11</v>
      </c>
      <c r="DP118" s="1" t="s">
        <v>10</v>
      </c>
      <c r="DQ118" s="1" t="s">
        <v>10</v>
      </c>
      <c r="DR118" s="1" t="s">
        <v>10</v>
      </c>
      <c r="DS118" s="1" t="s">
        <v>10</v>
      </c>
      <c r="DT118" s="1" t="s">
        <v>26</v>
      </c>
      <c r="DU118" s="1" t="s">
        <v>10</v>
      </c>
    </row>
    <row r="119" spans="111:125" ht="12.75">
      <c r="DG119">
        <v>4</v>
      </c>
      <c r="DH119" s="1" t="s">
        <v>18</v>
      </c>
      <c r="DI119" s="1" t="s">
        <v>355</v>
      </c>
      <c r="DJ119" s="1" t="s">
        <v>356</v>
      </c>
      <c r="DK119" s="1" t="s">
        <v>26</v>
      </c>
      <c r="DL119" s="1" t="s">
        <v>6</v>
      </c>
      <c r="DM119" s="1" t="s">
        <v>21</v>
      </c>
      <c r="DN119" s="1" t="s">
        <v>11</v>
      </c>
      <c r="DO119" s="1" t="s">
        <v>11</v>
      </c>
      <c r="DP119" s="1" t="s">
        <v>10</v>
      </c>
      <c r="DQ119" s="1" t="s">
        <v>10</v>
      </c>
      <c r="DR119" s="1" t="s">
        <v>10</v>
      </c>
      <c r="DS119" s="1" t="s">
        <v>10</v>
      </c>
      <c r="DT119" s="1" t="s">
        <v>26</v>
      </c>
      <c r="DU119" s="1" t="s">
        <v>10</v>
      </c>
    </row>
    <row r="120" spans="111:125" ht="12.75">
      <c r="DG120">
        <v>4</v>
      </c>
      <c r="DH120" s="1" t="s">
        <v>18</v>
      </c>
      <c r="DI120" s="1" t="s">
        <v>357</v>
      </c>
      <c r="DJ120" s="1" t="s">
        <v>358</v>
      </c>
      <c r="DK120" s="1" t="s">
        <v>26</v>
      </c>
      <c r="DL120" s="1" t="s">
        <v>6</v>
      </c>
      <c r="DM120" s="1" t="s">
        <v>21</v>
      </c>
      <c r="DN120" s="1" t="s">
        <v>11</v>
      </c>
      <c r="DO120" s="1" t="s">
        <v>11</v>
      </c>
      <c r="DP120" s="1" t="s">
        <v>10</v>
      </c>
      <c r="DQ120" s="1" t="s">
        <v>10</v>
      </c>
      <c r="DR120" s="1" t="s">
        <v>10</v>
      </c>
      <c r="DS120" s="1" t="s">
        <v>10</v>
      </c>
      <c r="DT120" s="1" t="s">
        <v>26</v>
      </c>
      <c r="DU120" s="1" t="s">
        <v>10</v>
      </c>
    </row>
    <row r="121" spans="111:125" ht="12.75">
      <c r="DG121">
        <v>4</v>
      </c>
      <c r="DH121" s="1" t="s">
        <v>36</v>
      </c>
      <c r="DI121" s="1" t="s">
        <v>359</v>
      </c>
      <c r="DJ121" s="1" t="s">
        <v>360</v>
      </c>
      <c r="DK121" s="1" t="s">
        <v>26</v>
      </c>
      <c r="DL121" s="1" t="s">
        <v>6</v>
      </c>
      <c r="DM121" s="1" t="s">
        <v>11</v>
      </c>
      <c r="DN121" s="1" t="s">
        <v>11</v>
      </c>
      <c r="DO121" s="1" t="s">
        <v>11</v>
      </c>
      <c r="DP121" s="1" t="s">
        <v>10</v>
      </c>
      <c r="DQ121" s="1" t="s">
        <v>10</v>
      </c>
      <c r="DR121" s="1" t="s">
        <v>10</v>
      </c>
      <c r="DS121" s="1" t="s">
        <v>10</v>
      </c>
      <c r="DT121" s="1" t="s">
        <v>26</v>
      </c>
      <c r="DU121" s="1" t="s">
        <v>10</v>
      </c>
    </row>
    <row r="122" spans="111:125" ht="12.75">
      <c r="DG122">
        <v>4</v>
      </c>
      <c r="DH122" s="1" t="s">
        <v>36</v>
      </c>
      <c r="DI122" s="1" t="s">
        <v>361</v>
      </c>
      <c r="DJ122" s="1" t="s">
        <v>362</v>
      </c>
      <c r="DK122" s="1" t="s">
        <v>26</v>
      </c>
      <c r="DL122" s="1" t="s">
        <v>6</v>
      </c>
      <c r="DM122" s="1" t="s">
        <v>21</v>
      </c>
      <c r="DN122" s="1" t="s">
        <v>11</v>
      </c>
      <c r="DO122" s="1" t="s">
        <v>11</v>
      </c>
      <c r="DP122" s="1" t="s">
        <v>10</v>
      </c>
      <c r="DQ122" s="1" t="s">
        <v>10</v>
      </c>
      <c r="DR122" s="1" t="s">
        <v>10</v>
      </c>
      <c r="DS122" s="1" t="s">
        <v>10</v>
      </c>
      <c r="DT122" s="1" t="s">
        <v>26</v>
      </c>
      <c r="DU122" s="1" t="s">
        <v>10</v>
      </c>
    </row>
    <row r="123" spans="111:125" ht="12.75">
      <c r="DG123">
        <v>4</v>
      </c>
      <c r="DH123" s="1" t="s">
        <v>36</v>
      </c>
      <c r="DI123" s="1" t="s">
        <v>363</v>
      </c>
      <c r="DJ123" s="1" t="s">
        <v>364</v>
      </c>
      <c r="DK123" s="1" t="s">
        <v>26</v>
      </c>
      <c r="DL123" s="1" t="s">
        <v>6</v>
      </c>
      <c r="DM123" s="1" t="s">
        <v>21</v>
      </c>
      <c r="DN123" s="1" t="s">
        <v>11</v>
      </c>
      <c r="DO123" s="1" t="s">
        <v>11</v>
      </c>
      <c r="DP123" s="1" t="s">
        <v>10</v>
      </c>
      <c r="DQ123" s="1" t="s">
        <v>10</v>
      </c>
      <c r="DR123" s="1" t="s">
        <v>10</v>
      </c>
      <c r="DS123" s="1" t="s">
        <v>10</v>
      </c>
      <c r="DT123" s="1" t="s">
        <v>26</v>
      </c>
      <c r="DU123" s="1" t="s">
        <v>10</v>
      </c>
    </row>
    <row r="124" spans="111:125" ht="12.75">
      <c r="DG124">
        <v>4</v>
      </c>
      <c r="DH124" s="1" t="s">
        <v>36</v>
      </c>
      <c r="DI124" s="1" t="s">
        <v>365</v>
      </c>
      <c r="DJ124" s="1" t="s">
        <v>366</v>
      </c>
      <c r="DK124" s="1" t="s">
        <v>26</v>
      </c>
      <c r="DL124" s="1" t="s">
        <v>6</v>
      </c>
      <c r="DM124" s="1" t="s">
        <v>21</v>
      </c>
      <c r="DN124" s="1" t="s">
        <v>11</v>
      </c>
      <c r="DO124" s="1" t="s">
        <v>11</v>
      </c>
      <c r="DP124" s="1" t="s">
        <v>10</v>
      </c>
      <c r="DQ124" s="1" t="s">
        <v>10</v>
      </c>
      <c r="DR124" s="1" t="s">
        <v>10</v>
      </c>
      <c r="DS124" s="1" t="s">
        <v>10</v>
      </c>
      <c r="DT124" s="1" t="s">
        <v>26</v>
      </c>
      <c r="DU124" s="1" t="s">
        <v>10</v>
      </c>
    </row>
    <row r="125" spans="111:125" ht="12.75">
      <c r="DG125">
        <v>4</v>
      </c>
      <c r="DH125" s="1" t="s">
        <v>36</v>
      </c>
      <c r="DI125" s="1" t="s">
        <v>367</v>
      </c>
      <c r="DJ125" s="1" t="s">
        <v>368</v>
      </c>
      <c r="DK125" s="1" t="s">
        <v>26</v>
      </c>
      <c r="DL125" s="1" t="s">
        <v>6</v>
      </c>
      <c r="DM125" s="1" t="s">
        <v>21</v>
      </c>
      <c r="DN125" s="1" t="s">
        <v>11</v>
      </c>
      <c r="DO125" s="1" t="s">
        <v>11</v>
      </c>
      <c r="DP125" s="1" t="s">
        <v>10</v>
      </c>
      <c r="DQ125" s="1" t="s">
        <v>10</v>
      </c>
      <c r="DR125" s="1" t="s">
        <v>10</v>
      </c>
      <c r="DS125" s="1" t="s">
        <v>10</v>
      </c>
      <c r="DT125" s="1" t="s">
        <v>26</v>
      </c>
      <c r="DU125" s="1" t="s">
        <v>10</v>
      </c>
    </row>
    <row r="126" spans="111:125" ht="12.75">
      <c r="DG126">
        <v>4</v>
      </c>
      <c r="DH126" s="1" t="s">
        <v>36</v>
      </c>
      <c r="DI126" s="1" t="s">
        <v>369</v>
      </c>
      <c r="DJ126" s="1" t="s">
        <v>472</v>
      </c>
      <c r="DK126" s="1" t="s">
        <v>26</v>
      </c>
      <c r="DL126" s="1" t="s">
        <v>6</v>
      </c>
      <c r="DM126" s="1" t="s">
        <v>21</v>
      </c>
      <c r="DN126" s="1" t="s">
        <v>11</v>
      </c>
      <c r="DO126" s="1" t="s">
        <v>11</v>
      </c>
      <c r="DP126" s="1" t="s">
        <v>10</v>
      </c>
      <c r="DQ126" s="1" t="s">
        <v>10</v>
      </c>
      <c r="DR126" s="1" t="s">
        <v>10</v>
      </c>
      <c r="DS126" s="1" t="s">
        <v>10</v>
      </c>
      <c r="DT126" s="1" t="s">
        <v>26</v>
      </c>
      <c r="DU126" s="1" t="s">
        <v>10</v>
      </c>
    </row>
    <row r="127" spans="111:125" ht="12.75">
      <c r="DG127">
        <v>4</v>
      </c>
      <c r="DH127" s="1" t="s">
        <v>36</v>
      </c>
      <c r="DI127" s="1" t="s">
        <v>370</v>
      </c>
      <c r="DJ127" s="1" t="s">
        <v>371</v>
      </c>
      <c r="DK127" s="1" t="s">
        <v>26</v>
      </c>
      <c r="DL127" s="1" t="s">
        <v>6</v>
      </c>
      <c r="DM127" s="1" t="s">
        <v>21</v>
      </c>
      <c r="DN127" s="1" t="s">
        <v>11</v>
      </c>
      <c r="DO127" s="1" t="s">
        <v>11</v>
      </c>
      <c r="DP127" s="1" t="s">
        <v>10</v>
      </c>
      <c r="DQ127" s="1" t="s">
        <v>10</v>
      </c>
      <c r="DR127" s="1" t="s">
        <v>10</v>
      </c>
      <c r="DS127" s="1" t="s">
        <v>10</v>
      </c>
      <c r="DT127" s="1" t="s">
        <v>26</v>
      </c>
      <c r="DU127" s="1" t="s">
        <v>10</v>
      </c>
    </row>
    <row r="128" spans="111:125" ht="12.75">
      <c r="DG128">
        <v>4</v>
      </c>
      <c r="DH128" s="1" t="s">
        <v>36</v>
      </c>
      <c r="DI128" s="1" t="s">
        <v>372</v>
      </c>
      <c r="DJ128" s="1" t="s">
        <v>373</v>
      </c>
      <c r="DK128" s="1" t="s">
        <v>26</v>
      </c>
      <c r="DL128" s="1" t="s">
        <v>6</v>
      </c>
      <c r="DM128" s="1" t="s">
        <v>21</v>
      </c>
      <c r="DN128" s="1" t="s">
        <v>11</v>
      </c>
      <c r="DO128" s="1" t="s">
        <v>11</v>
      </c>
      <c r="DP128" s="1" t="s">
        <v>10</v>
      </c>
      <c r="DQ128" s="1" t="s">
        <v>10</v>
      </c>
      <c r="DR128" s="1" t="s">
        <v>10</v>
      </c>
      <c r="DS128" s="1" t="s">
        <v>10</v>
      </c>
      <c r="DT128" s="1" t="s">
        <v>26</v>
      </c>
      <c r="DU128" s="1" t="s">
        <v>10</v>
      </c>
    </row>
    <row r="129" spans="111:125" ht="12.75">
      <c r="DG129">
        <v>4</v>
      </c>
      <c r="DH129" s="1" t="s">
        <v>36</v>
      </c>
      <c r="DI129" s="1" t="s">
        <v>374</v>
      </c>
      <c r="DJ129" s="1" t="s">
        <v>375</v>
      </c>
      <c r="DK129" s="1" t="s">
        <v>26</v>
      </c>
      <c r="DL129" s="1" t="s">
        <v>6</v>
      </c>
      <c r="DM129" s="1" t="s">
        <v>21</v>
      </c>
      <c r="DN129" s="1" t="s">
        <v>11</v>
      </c>
      <c r="DO129" s="1" t="s">
        <v>11</v>
      </c>
      <c r="DP129" s="1" t="s">
        <v>10</v>
      </c>
      <c r="DQ129" s="1" t="s">
        <v>10</v>
      </c>
      <c r="DR129" s="1" t="s">
        <v>10</v>
      </c>
      <c r="DS129" s="1" t="s">
        <v>10</v>
      </c>
      <c r="DT129" s="1" t="s">
        <v>26</v>
      </c>
      <c r="DU129" s="1" t="s">
        <v>10</v>
      </c>
    </row>
    <row r="130" spans="111:125" ht="12.75">
      <c r="DG130">
        <v>4</v>
      </c>
      <c r="DH130" s="1" t="s">
        <v>36</v>
      </c>
      <c r="DI130" s="1" t="s">
        <v>376</v>
      </c>
      <c r="DJ130" s="1" t="s">
        <v>377</v>
      </c>
      <c r="DK130" s="1" t="s">
        <v>26</v>
      </c>
      <c r="DL130" s="1" t="s">
        <v>6</v>
      </c>
      <c r="DM130" s="1" t="s">
        <v>21</v>
      </c>
      <c r="DN130" s="1" t="s">
        <v>11</v>
      </c>
      <c r="DO130" s="1" t="s">
        <v>11</v>
      </c>
      <c r="DP130" s="1" t="s">
        <v>10</v>
      </c>
      <c r="DQ130" s="1" t="s">
        <v>10</v>
      </c>
      <c r="DR130" s="1" t="s">
        <v>10</v>
      </c>
      <c r="DS130" s="1" t="s">
        <v>10</v>
      </c>
      <c r="DT130" s="1" t="s">
        <v>26</v>
      </c>
      <c r="DU130" s="1" t="s">
        <v>10</v>
      </c>
    </row>
    <row r="131" spans="111:125" ht="12.75">
      <c r="DG131">
        <v>4</v>
      </c>
      <c r="DH131" s="1" t="s">
        <v>40</v>
      </c>
      <c r="DI131" s="1" t="s">
        <v>338</v>
      </c>
      <c r="DJ131" s="1" t="s">
        <v>339</v>
      </c>
      <c r="DK131" s="1" t="s">
        <v>26</v>
      </c>
      <c r="DL131" s="1" t="s">
        <v>6</v>
      </c>
      <c r="DM131" s="1" t="s">
        <v>7</v>
      </c>
      <c r="DN131" s="1" t="s">
        <v>11</v>
      </c>
      <c r="DO131" s="1" t="s">
        <v>11</v>
      </c>
      <c r="DP131" s="1" t="s">
        <v>10</v>
      </c>
      <c r="DQ131" s="1" t="s">
        <v>10</v>
      </c>
      <c r="DR131" s="1" t="s">
        <v>10</v>
      </c>
      <c r="DS131" s="1" t="s">
        <v>10</v>
      </c>
      <c r="DT131" s="1" t="s">
        <v>26</v>
      </c>
      <c r="DU131" s="1" t="s">
        <v>10</v>
      </c>
    </row>
    <row r="132" spans="111:125" ht="12.75">
      <c r="DG132">
        <v>4</v>
      </c>
      <c r="DH132" s="1" t="s">
        <v>44</v>
      </c>
      <c r="DI132" s="1" t="s">
        <v>378</v>
      </c>
      <c r="DJ132" s="1" t="s">
        <v>379</v>
      </c>
      <c r="DK132" s="1" t="s">
        <v>26</v>
      </c>
      <c r="DL132" s="1" t="s">
        <v>6</v>
      </c>
      <c r="DM132" s="1" t="s">
        <v>7</v>
      </c>
      <c r="DN132" s="1" t="s">
        <v>11</v>
      </c>
      <c r="DO132" s="1" t="s">
        <v>11</v>
      </c>
      <c r="DP132" s="1" t="s">
        <v>10</v>
      </c>
      <c r="DQ132" s="1" t="s">
        <v>10</v>
      </c>
      <c r="DR132" s="1" t="s">
        <v>10</v>
      </c>
      <c r="DS132" s="1" t="s">
        <v>10</v>
      </c>
      <c r="DT132" s="1" t="s">
        <v>26</v>
      </c>
      <c r="DU132" s="1" t="s">
        <v>10</v>
      </c>
    </row>
    <row r="133" spans="111:125" ht="12.75">
      <c r="DG133">
        <v>4</v>
      </c>
      <c r="DH133" s="1" t="s">
        <v>81</v>
      </c>
      <c r="DI133" s="1" t="s">
        <v>380</v>
      </c>
      <c r="DJ133" s="1" t="s">
        <v>381</v>
      </c>
      <c r="DK133" s="1" t="s">
        <v>26</v>
      </c>
      <c r="DL133" s="1" t="s">
        <v>6</v>
      </c>
      <c r="DM133" s="1" t="s">
        <v>21</v>
      </c>
      <c r="DN133" s="1" t="s">
        <v>11</v>
      </c>
      <c r="DO133" s="1" t="s">
        <v>11</v>
      </c>
      <c r="DP133" s="1" t="s">
        <v>10</v>
      </c>
      <c r="DQ133" s="1" t="s">
        <v>10</v>
      </c>
      <c r="DR133" s="1" t="s">
        <v>10</v>
      </c>
      <c r="DS133" s="1" t="s">
        <v>10</v>
      </c>
      <c r="DT133" s="1" t="s">
        <v>26</v>
      </c>
      <c r="DU133" s="1" t="s">
        <v>10</v>
      </c>
    </row>
    <row r="134" spans="111:125" ht="12.75">
      <c r="DG134">
        <v>4</v>
      </c>
      <c r="DH134" s="1" t="s">
        <v>85</v>
      </c>
      <c r="DI134" s="1" t="s">
        <v>382</v>
      </c>
      <c r="DJ134" s="1" t="s">
        <v>383</v>
      </c>
      <c r="DK134" s="1" t="s">
        <v>26</v>
      </c>
      <c r="DL134" s="1" t="s">
        <v>6</v>
      </c>
      <c r="DM134" s="1" t="s">
        <v>7</v>
      </c>
      <c r="DN134" s="1" t="s">
        <v>11</v>
      </c>
      <c r="DO134" s="1" t="s">
        <v>11</v>
      </c>
      <c r="DP134" s="1" t="s">
        <v>10</v>
      </c>
      <c r="DQ134" s="1" t="s">
        <v>10</v>
      </c>
      <c r="DR134" s="1" t="s">
        <v>10</v>
      </c>
      <c r="DS134" s="1" t="s">
        <v>10</v>
      </c>
      <c r="DT134" s="1" t="s">
        <v>26</v>
      </c>
      <c r="DU134" s="1" t="s">
        <v>10</v>
      </c>
    </row>
    <row r="135" spans="111:125" ht="12.75">
      <c r="DG135">
        <v>4</v>
      </c>
      <c r="DH135" s="1" t="s">
        <v>85</v>
      </c>
      <c r="DI135" s="1" t="s">
        <v>384</v>
      </c>
      <c r="DJ135" s="1" t="s">
        <v>385</v>
      </c>
      <c r="DK135" s="1" t="s">
        <v>26</v>
      </c>
      <c r="DL135" s="1" t="s">
        <v>6</v>
      </c>
      <c r="DM135" s="1" t="s">
        <v>7</v>
      </c>
      <c r="DN135" s="1" t="s">
        <v>11</v>
      </c>
      <c r="DO135" s="1" t="s">
        <v>11</v>
      </c>
      <c r="DP135" s="1" t="s">
        <v>10</v>
      </c>
      <c r="DQ135" s="1" t="s">
        <v>10</v>
      </c>
      <c r="DR135" s="1" t="s">
        <v>10</v>
      </c>
      <c r="DS135" s="1" t="s">
        <v>10</v>
      </c>
      <c r="DT135" s="1" t="s">
        <v>26</v>
      </c>
      <c r="DU135" s="1" t="s">
        <v>10</v>
      </c>
    </row>
    <row r="136" spans="111:125" ht="12.75">
      <c r="DG136">
        <v>4</v>
      </c>
      <c r="DH136" s="1" t="s">
        <v>85</v>
      </c>
      <c r="DI136" s="1" t="s">
        <v>386</v>
      </c>
      <c r="DJ136" s="1" t="s">
        <v>387</v>
      </c>
      <c r="DK136" s="1" t="s">
        <v>26</v>
      </c>
      <c r="DL136" s="1" t="s">
        <v>6</v>
      </c>
      <c r="DM136" s="1" t="s">
        <v>7</v>
      </c>
      <c r="DN136" s="1" t="s">
        <v>11</v>
      </c>
      <c r="DO136" s="1" t="s">
        <v>11</v>
      </c>
      <c r="DP136" s="1" t="s">
        <v>10</v>
      </c>
      <c r="DQ136" s="1" t="s">
        <v>10</v>
      </c>
      <c r="DR136" s="1" t="s">
        <v>10</v>
      </c>
      <c r="DS136" s="1" t="s">
        <v>10</v>
      </c>
      <c r="DT136" s="1" t="s">
        <v>26</v>
      </c>
      <c r="DU136" s="1" t="s">
        <v>10</v>
      </c>
    </row>
    <row r="137" spans="111:125" ht="12.75">
      <c r="DG137">
        <v>4</v>
      </c>
      <c r="DH137" s="1" t="s">
        <v>85</v>
      </c>
      <c r="DI137" s="1" t="s">
        <v>388</v>
      </c>
      <c r="DJ137" s="1" t="s">
        <v>389</v>
      </c>
      <c r="DK137" s="1" t="s">
        <v>26</v>
      </c>
      <c r="DL137" s="1" t="s">
        <v>6</v>
      </c>
      <c r="DM137" s="1" t="s">
        <v>7</v>
      </c>
      <c r="DN137" s="1" t="s">
        <v>11</v>
      </c>
      <c r="DO137" s="1" t="s">
        <v>11</v>
      </c>
      <c r="DP137" s="1" t="s">
        <v>10</v>
      </c>
      <c r="DQ137" s="1" t="s">
        <v>10</v>
      </c>
      <c r="DR137" s="1" t="s">
        <v>10</v>
      </c>
      <c r="DS137" s="1" t="s">
        <v>10</v>
      </c>
      <c r="DT137" s="1" t="s">
        <v>26</v>
      </c>
      <c r="DU137" s="1" t="s">
        <v>10</v>
      </c>
    </row>
    <row r="138" spans="111:125" ht="12.75">
      <c r="DG138">
        <v>4</v>
      </c>
      <c r="DH138" s="1" t="s">
        <v>85</v>
      </c>
      <c r="DI138" s="1" t="s">
        <v>390</v>
      </c>
      <c r="DJ138" s="1" t="s">
        <v>391</v>
      </c>
      <c r="DK138" s="1" t="s">
        <v>26</v>
      </c>
      <c r="DL138" s="1" t="s">
        <v>6</v>
      </c>
      <c r="DM138" s="1" t="s">
        <v>21</v>
      </c>
      <c r="DN138" s="1" t="s">
        <v>11</v>
      </c>
      <c r="DO138" s="1" t="s">
        <v>11</v>
      </c>
      <c r="DP138" s="1" t="s">
        <v>10</v>
      </c>
      <c r="DQ138" s="1" t="s">
        <v>10</v>
      </c>
      <c r="DR138" s="1" t="s">
        <v>10</v>
      </c>
      <c r="DS138" s="1" t="s">
        <v>10</v>
      </c>
      <c r="DT138" s="1" t="s">
        <v>26</v>
      </c>
      <c r="DU138" s="1" t="s">
        <v>10</v>
      </c>
    </row>
    <row r="139" spans="111:125" ht="12.75">
      <c r="DG139">
        <v>4</v>
      </c>
      <c r="DH139" s="1" t="s">
        <v>85</v>
      </c>
      <c r="DI139" s="1" t="s">
        <v>392</v>
      </c>
      <c r="DJ139" s="1" t="s">
        <v>393</v>
      </c>
      <c r="DK139" s="1" t="s">
        <v>26</v>
      </c>
      <c r="DL139" s="1" t="s">
        <v>6</v>
      </c>
      <c r="DM139" s="1" t="s">
        <v>21</v>
      </c>
      <c r="DN139" s="1" t="s">
        <v>11</v>
      </c>
      <c r="DO139" s="1" t="s">
        <v>11</v>
      </c>
      <c r="DP139" s="1" t="s">
        <v>10</v>
      </c>
      <c r="DQ139" s="1" t="s">
        <v>10</v>
      </c>
      <c r="DR139" s="1" t="s">
        <v>10</v>
      </c>
      <c r="DS139" s="1" t="s">
        <v>10</v>
      </c>
      <c r="DT139" s="1" t="s">
        <v>26</v>
      </c>
      <c r="DU139" s="1" t="s">
        <v>10</v>
      </c>
    </row>
    <row r="140" spans="111:125" ht="12.75">
      <c r="DG140">
        <v>4</v>
      </c>
      <c r="DH140" s="1" t="s">
        <v>85</v>
      </c>
      <c r="DI140" s="1" t="s">
        <v>394</v>
      </c>
      <c r="DJ140" s="1" t="s">
        <v>395</v>
      </c>
      <c r="DK140" s="1" t="s">
        <v>26</v>
      </c>
      <c r="DL140" s="1" t="s">
        <v>6</v>
      </c>
      <c r="DM140" s="1" t="s">
        <v>7</v>
      </c>
      <c r="DN140" s="1" t="s">
        <v>11</v>
      </c>
      <c r="DO140" s="1" t="s">
        <v>11</v>
      </c>
      <c r="DP140" s="1" t="s">
        <v>10</v>
      </c>
      <c r="DQ140" s="1" t="s">
        <v>10</v>
      </c>
      <c r="DR140" s="1" t="s">
        <v>10</v>
      </c>
      <c r="DS140" s="1" t="s">
        <v>10</v>
      </c>
      <c r="DT140" s="1" t="s">
        <v>26</v>
      </c>
      <c r="DU140" s="1" t="s">
        <v>10</v>
      </c>
    </row>
    <row r="141" spans="111:125" ht="12.75">
      <c r="DG141">
        <v>4</v>
      </c>
      <c r="DH141" s="1" t="s">
        <v>85</v>
      </c>
      <c r="DI141" s="1" t="s">
        <v>396</v>
      </c>
      <c r="DJ141" s="1" t="s">
        <v>397</v>
      </c>
      <c r="DK141" s="1" t="s">
        <v>26</v>
      </c>
      <c r="DL141" s="1" t="s">
        <v>6</v>
      </c>
      <c r="DM141" s="1" t="s">
        <v>7</v>
      </c>
      <c r="DN141" s="1" t="s">
        <v>11</v>
      </c>
      <c r="DO141" s="1" t="s">
        <v>11</v>
      </c>
      <c r="DP141" s="1" t="s">
        <v>10</v>
      </c>
      <c r="DQ141" s="1" t="s">
        <v>10</v>
      </c>
      <c r="DR141" s="1" t="s">
        <v>10</v>
      </c>
      <c r="DS141" s="1" t="s">
        <v>10</v>
      </c>
      <c r="DT141" s="1" t="s">
        <v>26</v>
      </c>
      <c r="DU141" s="1" t="s">
        <v>10</v>
      </c>
    </row>
    <row r="142" spans="111:125" ht="12.75">
      <c r="DG142">
        <v>4</v>
      </c>
      <c r="DH142" s="1" t="s">
        <v>85</v>
      </c>
      <c r="DI142" s="1" t="s">
        <v>398</v>
      </c>
      <c r="DJ142" s="1" t="s">
        <v>399</v>
      </c>
      <c r="DK142" s="1" t="s">
        <v>26</v>
      </c>
      <c r="DL142" s="1" t="s">
        <v>6</v>
      </c>
      <c r="DM142" s="1" t="s">
        <v>7</v>
      </c>
      <c r="DN142" s="1" t="s">
        <v>11</v>
      </c>
      <c r="DO142" s="1" t="s">
        <v>11</v>
      </c>
      <c r="DP142" s="1" t="s">
        <v>10</v>
      </c>
      <c r="DQ142" s="1" t="s">
        <v>10</v>
      </c>
      <c r="DR142" s="1" t="s">
        <v>10</v>
      </c>
      <c r="DS142" s="1" t="s">
        <v>10</v>
      </c>
      <c r="DT142" s="1" t="s">
        <v>26</v>
      </c>
      <c r="DU142" s="1" t="s">
        <v>10</v>
      </c>
    </row>
    <row r="143" spans="111:125" ht="12.75">
      <c r="DG143">
        <v>4</v>
      </c>
      <c r="DH143" s="1" t="s">
        <v>85</v>
      </c>
      <c r="DI143" s="1" t="s">
        <v>400</v>
      </c>
      <c r="DJ143" s="1" t="s">
        <v>401</v>
      </c>
      <c r="DK143" s="1" t="s">
        <v>26</v>
      </c>
      <c r="DL143" s="1" t="s">
        <v>6</v>
      </c>
      <c r="DM143" s="1" t="s">
        <v>7</v>
      </c>
      <c r="DN143" s="1" t="s">
        <v>11</v>
      </c>
      <c r="DO143" s="1" t="s">
        <v>11</v>
      </c>
      <c r="DP143" s="1" t="s">
        <v>10</v>
      </c>
      <c r="DQ143" s="1" t="s">
        <v>10</v>
      </c>
      <c r="DR143" s="1" t="s">
        <v>10</v>
      </c>
      <c r="DS143" s="1" t="s">
        <v>10</v>
      </c>
      <c r="DT143" s="1" t="s">
        <v>26</v>
      </c>
      <c r="DU143" s="1" t="s">
        <v>10</v>
      </c>
    </row>
    <row r="144" spans="111:125" ht="12.75">
      <c r="DG144">
        <v>4</v>
      </c>
      <c r="DH144" s="1" t="s">
        <v>85</v>
      </c>
      <c r="DI144" s="1" t="s">
        <v>402</v>
      </c>
      <c r="DJ144" s="1" t="s">
        <v>403</v>
      </c>
      <c r="DK144" s="1" t="s">
        <v>26</v>
      </c>
      <c r="DL144" s="1" t="s">
        <v>6</v>
      </c>
      <c r="DM144" s="1" t="s">
        <v>21</v>
      </c>
      <c r="DN144" s="1" t="s">
        <v>11</v>
      </c>
      <c r="DO144" s="1" t="s">
        <v>11</v>
      </c>
      <c r="DP144" s="1" t="s">
        <v>10</v>
      </c>
      <c r="DQ144" s="1" t="s">
        <v>10</v>
      </c>
      <c r="DR144" s="1" t="s">
        <v>10</v>
      </c>
      <c r="DS144" s="1" t="s">
        <v>10</v>
      </c>
      <c r="DT144" s="1" t="s">
        <v>26</v>
      </c>
      <c r="DU144" s="1" t="s">
        <v>10</v>
      </c>
    </row>
    <row r="145" spans="111:125" ht="12.75">
      <c r="DG145">
        <v>4</v>
      </c>
      <c r="DH145" s="1" t="s">
        <v>85</v>
      </c>
      <c r="DI145" s="1" t="s">
        <v>404</v>
      </c>
      <c r="DJ145" s="1" t="s">
        <v>405</v>
      </c>
      <c r="DK145" s="1" t="s">
        <v>26</v>
      </c>
      <c r="DL145" s="1" t="s">
        <v>6</v>
      </c>
      <c r="DM145" s="1" t="s">
        <v>7</v>
      </c>
      <c r="DN145" s="1" t="s">
        <v>11</v>
      </c>
      <c r="DO145" s="1" t="s">
        <v>11</v>
      </c>
      <c r="DP145" s="1" t="s">
        <v>10</v>
      </c>
      <c r="DQ145" s="1" t="s">
        <v>10</v>
      </c>
      <c r="DR145" s="1" t="s">
        <v>10</v>
      </c>
      <c r="DS145" s="1" t="s">
        <v>10</v>
      </c>
      <c r="DT145" s="1" t="s">
        <v>26</v>
      </c>
      <c r="DU145" s="1" t="s">
        <v>10</v>
      </c>
    </row>
    <row r="146" spans="111:125" ht="12.75">
      <c r="DG146">
        <v>4</v>
      </c>
      <c r="DH146" s="1" t="s">
        <v>85</v>
      </c>
      <c r="DI146" s="1" t="s">
        <v>406</v>
      </c>
      <c r="DJ146" s="1" t="s">
        <v>407</v>
      </c>
      <c r="DK146" s="1" t="s">
        <v>26</v>
      </c>
      <c r="DL146" s="1" t="s">
        <v>6</v>
      </c>
      <c r="DM146" s="1" t="s">
        <v>7</v>
      </c>
      <c r="DN146" s="1" t="s">
        <v>11</v>
      </c>
      <c r="DO146" s="1" t="s">
        <v>11</v>
      </c>
      <c r="DP146" s="1" t="s">
        <v>10</v>
      </c>
      <c r="DQ146" s="1" t="s">
        <v>10</v>
      </c>
      <c r="DR146" s="1" t="s">
        <v>10</v>
      </c>
      <c r="DS146" s="1" t="s">
        <v>10</v>
      </c>
      <c r="DT146" s="1" t="s">
        <v>26</v>
      </c>
      <c r="DU146" s="1" t="s">
        <v>10</v>
      </c>
    </row>
    <row r="147" spans="111:125" ht="12.75">
      <c r="DG147">
        <v>4</v>
      </c>
      <c r="DH147" s="1" t="s">
        <v>85</v>
      </c>
      <c r="DI147" s="1" t="s">
        <v>408</v>
      </c>
      <c r="DJ147" s="1" t="s">
        <v>409</v>
      </c>
      <c r="DK147" s="1" t="s">
        <v>26</v>
      </c>
      <c r="DL147" s="1" t="s">
        <v>6</v>
      </c>
      <c r="DM147" s="1" t="s">
        <v>7</v>
      </c>
      <c r="DN147" s="1" t="s">
        <v>11</v>
      </c>
      <c r="DO147" s="1" t="s">
        <v>11</v>
      </c>
      <c r="DP147" s="1" t="s">
        <v>10</v>
      </c>
      <c r="DQ147" s="1" t="s">
        <v>10</v>
      </c>
      <c r="DR147" s="1" t="s">
        <v>10</v>
      </c>
      <c r="DS147" s="1" t="s">
        <v>10</v>
      </c>
      <c r="DT147" s="1" t="s">
        <v>26</v>
      </c>
      <c r="DU147" s="1" t="s">
        <v>10</v>
      </c>
    </row>
    <row r="148" spans="111:125" ht="12.75">
      <c r="DG148">
        <v>4</v>
      </c>
      <c r="DH148" s="1" t="s">
        <v>85</v>
      </c>
      <c r="DI148" s="1" t="s">
        <v>410</v>
      </c>
      <c r="DJ148" s="1" t="s">
        <v>411</v>
      </c>
      <c r="DK148" s="1" t="s">
        <v>26</v>
      </c>
      <c r="DL148" s="1" t="s">
        <v>6</v>
      </c>
      <c r="DM148" s="1" t="s">
        <v>21</v>
      </c>
      <c r="DN148" s="1" t="s">
        <v>11</v>
      </c>
      <c r="DO148" s="1" t="s">
        <v>11</v>
      </c>
      <c r="DP148" s="1" t="s">
        <v>10</v>
      </c>
      <c r="DQ148" s="1" t="s">
        <v>10</v>
      </c>
      <c r="DR148" s="1" t="s">
        <v>10</v>
      </c>
      <c r="DS148" s="1" t="s">
        <v>10</v>
      </c>
      <c r="DT148" s="1" t="s">
        <v>26</v>
      </c>
      <c r="DU148" s="1" t="s">
        <v>10</v>
      </c>
    </row>
    <row r="149" spans="111:125" ht="12.75">
      <c r="DG149">
        <v>4</v>
      </c>
      <c r="DH149" s="1" t="s">
        <v>85</v>
      </c>
      <c r="DI149" s="1" t="s">
        <v>412</v>
      </c>
      <c r="DJ149" s="1" t="s">
        <v>413</v>
      </c>
      <c r="DK149" s="1" t="s">
        <v>26</v>
      </c>
      <c r="DL149" s="1" t="s">
        <v>6</v>
      </c>
      <c r="DM149" s="1" t="s">
        <v>21</v>
      </c>
      <c r="DN149" s="1" t="s">
        <v>11</v>
      </c>
      <c r="DO149" s="1" t="s">
        <v>11</v>
      </c>
      <c r="DP149" s="1" t="s">
        <v>10</v>
      </c>
      <c r="DQ149" s="1" t="s">
        <v>10</v>
      </c>
      <c r="DR149" s="1" t="s">
        <v>10</v>
      </c>
      <c r="DS149" s="1" t="s">
        <v>10</v>
      </c>
      <c r="DT149" s="1" t="s">
        <v>26</v>
      </c>
      <c r="DU149" s="1" t="s">
        <v>10</v>
      </c>
    </row>
    <row r="150" spans="111:125" ht="12.75">
      <c r="DG150">
        <v>4</v>
      </c>
      <c r="DH150" s="1" t="s">
        <v>85</v>
      </c>
      <c r="DI150" s="1" t="s">
        <v>414</v>
      </c>
      <c r="DJ150" s="1" t="s">
        <v>415</v>
      </c>
      <c r="DK150" s="1" t="s">
        <v>26</v>
      </c>
      <c r="DL150" s="1" t="s">
        <v>6</v>
      </c>
      <c r="DM150" s="1" t="s">
        <v>21</v>
      </c>
      <c r="DN150" s="1" t="s">
        <v>11</v>
      </c>
      <c r="DO150" s="1" t="s">
        <v>11</v>
      </c>
      <c r="DP150" s="1" t="s">
        <v>10</v>
      </c>
      <c r="DQ150" s="1" t="s">
        <v>10</v>
      </c>
      <c r="DR150" s="1" t="s">
        <v>10</v>
      </c>
      <c r="DS150" s="1" t="s">
        <v>10</v>
      </c>
      <c r="DT150" s="1" t="s">
        <v>26</v>
      </c>
      <c r="DU150" s="1" t="s">
        <v>10</v>
      </c>
    </row>
    <row r="151" spans="111:125" ht="12.75">
      <c r="DG151">
        <v>4</v>
      </c>
      <c r="DH151" s="1" t="s">
        <v>85</v>
      </c>
      <c r="DI151" s="1" t="s">
        <v>416</v>
      </c>
      <c r="DJ151" s="1" t="s">
        <v>417</v>
      </c>
      <c r="DK151" s="1" t="s">
        <v>26</v>
      </c>
      <c r="DL151" s="1" t="s">
        <v>6</v>
      </c>
      <c r="DM151" s="1" t="s">
        <v>21</v>
      </c>
      <c r="DN151" s="1" t="s">
        <v>11</v>
      </c>
      <c r="DO151" s="1" t="s">
        <v>11</v>
      </c>
      <c r="DP151" s="1" t="s">
        <v>10</v>
      </c>
      <c r="DQ151" s="1" t="s">
        <v>10</v>
      </c>
      <c r="DR151" s="1" t="s">
        <v>10</v>
      </c>
      <c r="DS151" s="1" t="s">
        <v>10</v>
      </c>
      <c r="DT151" s="1" t="s">
        <v>26</v>
      </c>
      <c r="DU151" s="1" t="s">
        <v>10</v>
      </c>
    </row>
    <row r="152" spans="111:125" ht="12.75">
      <c r="DG152">
        <v>4</v>
      </c>
      <c r="DH152" s="1" t="s">
        <v>85</v>
      </c>
      <c r="DI152" s="1" t="s">
        <v>418</v>
      </c>
      <c r="DJ152" s="1" t="s">
        <v>419</v>
      </c>
      <c r="DK152" s="1" t="s">
        <v>26</v>
      </c>
      <c r="DL152" s="1" t="s">
        <v>6</v>
      </c>
      <c r="DM152" s="1" t="s">
        <v>21</v>
      </c>
      <c r="DN152" s="1" t="s">
        <v>11</v>
      </c>
      <c r="DO152" s="1" t="s">
        <v>11</v>
      </c>
      <c r="DP152" s="1" t="s">
        <v>10</v>
      </c>
      <c r="DQ152" s="1" t="s">
        <v>10</v>
      </c>
      <c r="DR152" s="1" t="s">
        <v>10</v>
      </c>
      <c r="DS152" s="1" t="s">
        <v>10</v>
      </c>
      <c r="DT152" s="1" t="s">
        <v>26</v>
      </c>
      <c r="DU152" s="1" t="s">
        <v>10</v>
      </c>
    </row>
    <row r="153" spans="111:125" ht="12.75">
      <c r="DG153">
        <v>4</v>
      </c>
      <c r="DH153" s="1" t="s">
        <v>85</v>
      </c>
      <c r="DI153" s="1" t="s">
        <v>420</v>
      </c>
      <c r="DJ153" s="1" t="s">
        <v>421</v>
      </c>
      <c r="DK153" s="1" t="s">
        <v>26</v>
      </c>
      <c r="DL153" s="1" t="s">
        <v>6</v>
      </c>
      <c r="DM153" s="1" t="s">
        <v>21</v>
      </c>
      <c r="DN153" s="1" t="s">
        <v>11</v>
      </c>
      <c r="DO153" s="1" t="s">
        <v>11</v>
      </c>
      <c r="DP153" s="1" t="s">
        <v>10</v>
      </c>
      <c r="DQ153" s="1" t="s">
        <v>10</v>
      </c>
      <c r="DR153" s="1" t="s">
        <v>10</v>
      </c>
      <c r="DS153" s="1" t="s">
        <v>10</v>
      </c>
      <c r="DT153" s="1" t="s">
        <v>26</v>
      </c>
      <c r="DU153" s="1" t="s">
        <v>10</v>
      </c>
    </row>
    <row r="154" spans="111:125" ht="12.75">
      <c r="DG154">
        <v>4</v>
      </c>
      <c r="DH154" s="1" t="s">
        <v>85</v>
      </c>
      <c r="DI154" s="1" t="s">
        <v>422</v>
      </c>
      <c r="DJ154" s="1" t="s">
        <v>423</v>
      </c>
      <c r="DK154" s="1" t="s">
        <v>26</v>
      </c>
      <c r="DL154" s="1" t="s">
        <v>6</v>
      </c>
      <c r="DM154" s="1" t="s">
        <v>21</v>
      </c>
      <c r="DN154" s="1" t="s">
        <v>11</v>
      </c>
      <c r="DO154" s="1" t="s">
        <v>11</v>
      </c>
      <c r="DP154" s="1" t="s">
        <v>10</v>
      </c>
      <c r="DQ154" s="1" t="s">
        <v>10</v>
      </c>
      <c r="DR154" s="1" t="s">
        <v>10</v>
      </c>
      <c r="DS154" s="1" t="s">
        <v>10</v>
      </c>
      <c r="DT154" s="1" t="s">
        <v>26</v>
      </c>
      <c r="DU154" s="1" t="s">
        <v>10</v>
      </c>
    </row>
    <row r="155" spans="111:125" ht="12.75">
      <c r="DG155">
        <v>4</v>
      </c>
      <c r="DH155" s="1" t="s">
        <v>85</v>
      </c>
      <c r="DI155" s="1" t="s">
        <v>342</v>
      </c>
      <c r="DJ155" s="1" t="s">
        <v>343</v>
      </c>
      <c r="DK155" s="1" t="s">
        <v>26</v>
      </c>
      <c r="DL155" s="1" t="s">
        <v>6</v>
      </c>
      <c r="DM155" s="1" t="s">
        <v>11</v>
      </c>
      <c r="DN155" s="1" t="s">
        <v>11</v>
      </c>
      <c r="DO155" s="1" t="s">
        <v>11</v>
      </c>
      <c r="DP155" s="1" t="s">
        <v>10</v>
      </c>
      <c r="DQ155" s="1" t="s">
        <v>10</v>
      </c>
      <c r="DR155" s="1" t="s">
        <v>10</v>
      </c>
      <c r="DS155" s="1" t="s">
        <v>10</v>
      </c>
      <c r="DT155" s="1" t="s">
        <v>26</v>
      </c>
      <c r="DU155" s="1" t="s">
        <v>10</v>
      </c>
    </row>
    <row r="156" spans="111:125" ht="12.75">
      <c r="DG156">
        <v>4</v>
      </c>
      <c r="DH156" s="1" t="s">
        <v>85</v>
      </c>
      <c r="DI156" s="1" t="s">
        <v>424</v>
      </c>
      <c r="DJ156" s="1" t="s">
        <v>425</v>
      </c>
      <c r="DK156" s="1" t="s">
        <v>26</v>
      </c>
      <c r="DL156" s="1" t="s">
        <v>6</v>
      </c>
      <c r="DM156" s="1" t="s">
        <v>7</v>
      </c>
      <c r="DN156" s="1" t="s">
        <v>11</v>
      </c>
      <c r="DO156" s="1" t="s">
        <v>11</v>
      </c>
      <c r="DP156" s="1" t="s">
        <v>10</v>
      </c>
      <c r="DQ156" s="1" t="s">
        <v>10</v>
      </c>
      <c r="DR156" s="1" t="s">
        <v>10</v>
      </c>
      <c r="DS156" s="1" t="s">
        <v>10</v>
      </c>
      <c r="DT156" s="1" t="s">
        <v>26</v>
      </c>
      <c r="DU156" s="1" t="s">
        <v>10</v>
      </c>
    </row>
    <row r="157" spans="111:125" ht="12.75">
      <c r="DG157">
        <v>4</v>
      </c>
      <c r="DH157" s="1" t="s">
        <v>85</v>
      </c>
      <c r="DI157" s="1" t="s">
        <v>426</v>
      </c>
      <c r="DJ157" s="1" t="s">
        <v>427</v>
      </c>
      <c r="DK157" s="1" t="s">
        <v>26</v>
      </c>
      <c r="DL157" s="1" t="s">
        <v>6</v>
      </c>
      <c r="DM157" s="1" t="s">
        <v>7</v>
      </c>
      <c r="DN157" s="1" t="s">
        <v>11</v>
      </c>
      <c r="DO157" s="1" t="s">
        <v>11</v>
      </c>
      <c r="DP157" s="1" t="s">
        <v>10</v>
      </c>
      <c r="DQ157" s="1" t="s">
        <v>10</v>
      </c>
      <c r="DR157" s="1" t="s">
        <v>10</v>
      </c>
      <c r="DS157" s="1" t="s">
        <v>10</v>
      </c>
      <c r="DT157" s="1" t="s">
        <v>26</v>
      </c>
      <c r="DU157" s="1" t="s">
        <v>10</v>
      </c>
    </row>
    <row r="158" spans="111:125" ht="12.75">
      <c r="DG158">
        <v>4</v>
      </c>
      <c r="DH158" s="1" t="s">
        <v>85</v>
      </c>
      <c r="DI158" s="1" t="s">
        <v>428</v>
      </c>
      <c r="DJ158" s="1" t="s">
        <v>429</v>
      </c>
      <c r="DK158" s="1" t="s">
        <v>26</v>
      </c>
      <c r="DL158" s="1" t="s">
        <v>6</v>
      </c>
      <c r="DM158" s="1" t="s">
        <v>7</v>
      </c>
      <c r="DN158" s="1" t="s">
        <v>11</v>
      </c>
      <c r="DO158" s="1" t="s">
        <v>11</v>
      </c>
      <c r="DP158" s="1" t="s">
        <v>10</v>
      </c>
      <c r="DQ158" s="1" t="s">
        <v>10</v>
      </c>
      <c r="DR158" s="1" t="s">
        <v>10</v>
      </c>
      <c r="DS158" s="1" t="s">
        <v>10</v>
      </c>
      <c r="DT158" s="1" t="s">
        <v>26</v>
      </c>
      <c r="DU158" s="1" t="s">
        <v>10</v>
      </c>
    </row>
    <row r="159" spans="111:125" ht="12.75">
      <c r="DG159">
        <v>4</v>
      </c>
      <c r="DH159" s="1" t="s">
        <v>85</v>
      </c>
      <c r="DI159" s="1" t="s">
        <v>430</v>
      </c>
      <c r="DJ159" s="1" t="s">
        <v>431</v>
      </c>
      <c r="DK159" s="1" t="s">
        <v>26</v>
      </c>
      <c r="DL159" s="1" t="s">
        <v>6</v>
      </c>
      <c r="DM159" s="1" t="s">
        <v>7</v>
      </c>
      <c r="DN159" s="1" t="s">
        <v>11</v>
      </c>
      <c r="DO159" s="1" t="s">
        <v>11</v>
      </c>
      <c r="DP159" s="1" t="s">
        <v>10</v>
      </c>
      <c r="DQ159" s="1" t="s">
        <v>10</v>
      </c>
      <c r="DR159" s="1" t="s">
        <v>10</v>
      </c>
      <c r="DS159" s="1" t="s">
        <v>10</v>
      </c>
      <c r="DT159" s="1" t="s">
        <v>26</v>
      </c>
      <c r="DU159" s="1" t="s">
        <v>10</v>
      </c>
    </row>
    <row r="160" spans="111:125" ht="12.75">
      <c r="DG160">
        <v>4</v>
      </c>
      <c r="DH160" s="1" t="s">
        <v>85</v>
      </c>
      <c r="DI160" s="1" t="s">
        <v>432</v>
      </c>
      <c r="DJ160" s="1" t="s">
        <v>433</v>
      </c>
      <c r="DK160" s="1" t="s">
        <v>26</v>
      </c>
      <c r="DL160" s="1" t="s">
        <v>6</v>
      </c>
      <c r="DM160" s="1" t="s">
        <v>7</v>
      </c>
      <c r="DN160" s="1" t="s">
        <v>11</v>
      </c>
      <c r="DO160" s="1" t="s">
        <v>11</v>
      </c>
      <c r="DP160" s="1" t="s">
        <v>10</v>
      </c>
      <c r="DQ160" s="1" t="s">
        <v>10</v>
      </c>
      <c r="DR160" s="1" t="s">
        <v>10</v>
      </c>
      <c r="DS160" s="1" t="s">
        <v>10</v>
      </c>
      <c r="DT160" s="1" t="s">
        <v>26</v>
      </c>
      <c r="DU160" s="1" t="s">
        <v>10</v>
      </c>
    </row>
    <row r="161" spans="111:125" ht="12.75">
      <c r="DG161">
        <v>4</v>
      </c>
      <c r="DH161" s="1" t="s">
        <v>85</v>
      </c>
      <c r="DI161" s="1" t="s">
        <v>434</v>
      </c>
      <c r="DJ161" s="1" t="s">
        <v>435</v>
      </c>
      <c r="DK161" s="1" t="s">
        <v>26</v>
      </c>
      <c r="DL161" s="1" t="s">
        <v>6</v>
      </c>
      <c r="DM161" s="1" t="s">
        <v>7</v>
      </c>
      <c r="DN161" s="1" t="s">
        <v>11</v>
      </c>
      <c r="DO161" s="1" t="s">
        <v>11</v>
      </c>
      <c r="DP161" s="1" t="s">
        <v>10</v>
      </c>
      <c r="DQ161" s="1" t="s">
        <v>10</v>
      </c>
      <c r="DR161" s="1" t="s">
        <v>10</v>
      </c>
      <c r="DS161" s="1" t="s">
        <v>10</v>
      </c>
      <c r="DT161" s="1" t="s">
        <v>26</v>
      </c>
      <c r="DU161" s="1" t="s">
        <v>10</v>
      </c>
    </row>
    <row r="162" spans="111:125" ht="12.75">
      <c r="DG162">
        <v>4</v>
      </c>
      <c r="DH162" s="1" t="s">
        <v>85</v>
      </c>
      <c r="DI162" s="1" t="s">
        <v>436</v>
      </c>
      <c r="DJ162" s="1" t="s">
        <v>437</v>
      </c>
      <c r="DK162" s="1" t="s">
        <v>26</v>
      </c>
      <c r="DL162" s="1" t="s">
        <v>6</v>
      </c>
      <c r="DM162" s="1" t="s">
        <v>7</v>
      </c>
      <c r="DN162" s="1" t="s">
        <v>11</v>
      </c>
      <c r="DO162" s="1" t="s">
        <v>11</v>
      </c>
      <c r="DP162" s="1" t="s">
        <v>10</v>
      </c>
      <c r="DQ162" s="1" t="s">
        <v>10</v>
      </c>
      <c r="DR162" s="1" t="s">
        <v>10</v>
      </c>
      <c r="DS162" s="1" t="s">
        <v>10</v>
      </c>
      <c r="DT162" s="1" t="s">
        <v>26</v>
      </c>
      <c r="DU162" s="1" t="s">
        <v>10</v>
      </c>
    </row>
    <row r="163" spans="111:125" ht="12.75">
      <c r="DG163">
        <v>4</v>
      </c>
      <c r="DH163" s="1" t="s">
        <v>85</v>
      </c>
      <c r="DI163" s="1" t="s">
        <v>438</v>
      </c>
      <c r="DJ163" s="1" t="s">
        <v>439</v>
      </c>
      <c r="DK163" s="1" t="s">
        <v>26</v>
      </c>
      <c r="DL163" s="1" t="s">
        <v>6</v>
      </c>
      <c r="DM163" s="1" t="s">
        <v>7</v>
      </c>
      <c r="DN163" s="1" t="s">
        <v>11</v>
      </c>
      <c r="DO163" s="1" t="s">
        <v>11</v>
      </c>
      <c r="DP163" s="1" t="s">
        <v>10</v>
      </c>
      <c r="DQ163" s="1" t="s">
        <v>10</v>
      </c>
      <c r="DR163" s="1" t="s">
        <v>10</v>
      </c>
      <c r="DS163" s="1" t="s">
        <v>10</v>
      </c>
      <c r="DT163" s="1" t="s">
        <v>26</v>
      </c>
      <c r="DU163" s="1" t="s">
        <v>10</v>
      </c>
    </row>
    <row r="164" spans="111:125" ht="12.75">
      <c r="DG164">
        <v>4</v>
      </c>
      <c r="DH164" s="1" t="s">
        <v>85</v>
      </c>
      <c r="DI164" s="1" t="s">
        <v>440</v>
      </c>
      <c r="DJ164" s="1" t="s">
        <v>441</v>
      </c>
      <c r="DK164" s="1" t="s">
        <v>26</v>
      </c>
      <c r="DL164" s="1" t="s">
        <v>6</v>
      </c>
      <c r="DM164" s="1" t="s">
        <v>21</v>
      </c>
      <c r="DN164" s="1" t="s">
        <v>11</v>
      </c>
      <c r="DO164" s="1" t="s">
        <v>11</v>
      </c>
      <c r="DP164" s="1" t="s">
        <v>10</v>
      </c>
      <c r="DQ164" s="1" t="s">
        <v>10</v>
      </c>
      <c r="DR164" s="1" t="s">
        <v>10</v>
      </c>
      <c r="DS164" s="1" t="s">
        <v>10</v>
      </c>
      <c r="DT164" s="1" t="s">
        <v>26</v>
      </c>
      <c r="DU164" s="1" t="s">
        <v>10</v>
      </c>
    </row>
    <row r="165" spans="111:125" ht="12.75">
      <c r="DG165">
        <v>4</v>
      </c>
      <c r="DH165" s="1" t="s">
        <v>85</v>
      </c>
      <c r="DI165" s="1" t="s">
        <v>442</v>
      </c>
      <c r="DJ165" s="1" t="s">
        <v>443</v>
      </c>
      <c r="DK165" s="1" t="s">
        <v>26</v>
      </c>
      <c r="DL165" s="1" t="s">
        <v>6</v>
      </c>
      <c r="DM165" s="1" t="s">
        <v>7</v>
      </c>
      <c r="DN165" s="1" t="s">
        <v>11</v>
      </c>
      <c r="DO165" s="1" t="s">
        <v>11</v>
      </c>
      <c r="DP165" s="1" t="s">
        <v>10</v>
      </c>
      <c r="DQ165" s="1" t="s">
        <v>10</v>
      </c>
      <c r="DR165" s="1" t="s">
        <v>10</v>
      </c>
      <c r="DS165" s="1" t="s">
        <v>10</v>
      </c>
      <c r="DT165" s="1" t="s">
        <v>26</v>
      </c>
      <c r="DU165" s="1" t="s">
        <v>10</v>
      </c>
    </row>
    <row r="166" spans="111:125" ht="12.75">
      <c r="DG166">
        <v>4</v>
      </c>
      <c r="DH166" s="1" t="s">
        <v>85</v>
      </c>
      <c r="DI166" s="1" t="s">
        <v>444</v>
      </c>
      <c r="DJ166" s="1" t="s">
        <v>445</v>
      </c>
      <c r="DK166" s="1" t="s">
        <v>26</v>
      </c>
      <c r="DL166" s="1" t="s">
        <v>6</v>
      </c>
      <c r="DM166" s="1" t="s">
        <v>7</v>
      </c>
      <c r="DN166" s="1" t="s">
        <v>11</v>
      </c>
      <c r="DO166" s="1" t="s">
        <v>11</v>
      </c>
      <c r="DP166" s="1" t="s">
        <v>10</v>
      </c>
      <c r="DQ166" s="1" t="s">
        <v>10</v>
      </c>
      <c r="DR166" s="1" t="s">
        <v>10</v>
      </c>
      <c r="DS166" s="1" t="s">
        <v>10</v>
      </c>
      <c r="DT166" s="1" t="s">
        <v>26</v>
      </c>
      <c r="DU166" s="1" t="s">
        <v>10</v>
      </c>
    </row>
    <row r="167" spans="111:125" ht="12.75">
      <c r="DG167">
        <v>4</v>
      </c>
      <c r="DH167" s="1" t="s">
        <v>85</v>
      </c>
      <c r="DI167" s="1" t="s">
        <v>446</v>
      </c>
      <c r="DJ167" s="1" t="s">
        <v>447</v>
      </c>
      <c r="DK167" s="1" t="s">
        <v>26</v>
      </c>
      <c r="DL167" s="1" t="s">
        <v>6</v>
      </c>
      <c r="DM167" s="1" t="s">
        <v>7</v>
      </c>
      <c r="DN167" s="1" t="s">
        <v>11</v>
      </c>
      <c r="DO167" s="1" t="s">
        <v>11</v>
      </c>
      <c r="DP167" s="1" t="s">
        <v>10</v>
      </c>
      <c r="DQ167" s="1" t="s">
        <v>10</v>
      </c>
      <c r="DR167" s="1" t="s">
        <v>10</v>
      </c>
      <c r="DS167" s="1" t="s">
        <v>10</v>
      </c>
      <c r="DT167" s="1" t="s">
        <v>26</v>
      </c>
      <c r="DU167" s="1" t="s">
        <v>10</v>
      </c>
    </row>
    <row r="168" spans="111:125" ht="12.75">
      <c r="DG168">
        <v>4</v>
      </c>
      <c r="DH168" s="1" t="s">
        <v>85</v>
      </c>
      <c r="DI168" s="1" t="s">
        <v>448</v>
      </c>
      <c r="DJ168" s="1" t="s">
        <v>449</v>
      </c>
      <c r="DK168" s="1" t="s">
        <v>26</v>
      </c>
      <c r="DL168" s="1" t="s">
        <v>6</v>
      </c>
      <c r="DM168" s="1" t="s">
        <v>7</v>
      </c>
      <c r="DN168" s="1" t="s">
        <v>11</v>
      </c>
      <c r="DO168" s="1" t="s">
        <v>11</v>
      </c>
      <c r="DP168" s="1" t="s">
        <v>10</v>
      </c>
      <c r="DQ168" s="1" t="s">
        <v>10</v>
      </c>
      <c r="DR168" s="1" t="s">
        <v>10</v>
      </c>
      <c r="DS168" s="1" t="s">
        <v>10</v>
      </c>
      <c r="DT168" s="1" t="s">
        <v>26</v>
      </c>
      <c r="DU168" s="1" t="s">
        <v>10</v>
      </c>
    </row>
    <row r="169" spans="111:125" ht="12.75">
      <c r="DG169">
        <v>4</v>
      </c>
      <c r="DH169" s="1" t="s">
        <v>85</v>
      </c>
      <c r="DI169" s="1" t="s">
        <v>450</v>
      </c>
      <c r="DJ169" s="1" t="s">
        <v>235</v>
      </c>
      <c r="DK169" s="1" t="s">
        <v>26</v>
      </c>
      <c r="DL169" s="1" t="s">
        <v>6</v>
      </c>
      <c r="DM169" s="1" t="s">
        <v>21</v>
      </c>
      <c r="DN169" s="1" t="s">
        <v>11</v>
      </c>
      <c r="DO169" s="1" t="s">
        <v>11</v>
      </c>
      <c r="DP169" s="1" t="s">
        <v>10</v>
      </c>
      <c r="DQ169" s="1" t="s">
        <v>10</v>
      </c>
      <c r="DR169" s="1" t="s">
        <v>10</v>
      </c>
      <c r="DS169" s="1" t="s">
        <v>10</v>
      </c>
      <c r="DT169" s="1" t="s">
        <v>26</v>
      </c>
      <c r="DU169" s="1" t="s">
        <v>10</v>
      </c>
    </row>
    <row r="170" spans="111:125" ht="12.75">
      <c r="DG170">
        <v>4</v>
      </c>
      <c r="DH170" s="1" t="s">
        <v>85</v>
      </c>
      <c r="DI170" s="1" t="s">
        <v>451</v>
      </c>
      <c r="DJ170" s="1" t="s">
        <v>452</v>
      </c>
      <c r="DK170" s="1" t="s">
        <v>26</v>
      </c>
      <c r="DL170" s="1" t="s">
        <v>6</v>
      </c>
      <c r="DM170" s="1" t="s">
        <v>7</v>
      </c>
      <c r="DN170" s="1" t="s">
        <v>11</v>
      </c>
      <c r="DO170" s="1" t="s">
        <v>11</v>
      </c>
      <c r="DP170" s="1" t="s">
        <v>10</v>
      </c>
      <c r="DQ170" s="1" t="s">
        <v>10</v>
      </c>
      <c r="DR170" s="1" t="s">
        <v>10</v>
      </c>
      <c r="DS170" s="1" t="s">
        <v>10</v>
      </c>
      <c r="DT170" s="1" t="s">
        <v>26</v>
      </c>
      <c r="DU170" s="1" t="s">
        <v>10</v>
      </c>
    </row>
    <row r="171" spans="111:125" ht="12.75">
      <c r="DG171">
        <v>4</v>
      </c>
      <c r="DH171" s="1" t="s">
        <v>85</v>
      </c>
      <c r="DI171" s="1" t="s">
        <v>36</v>
      </c>
      <c r="DJ171" s="1" t="s">
        <v>37</v>
      </c>
      <c r="DK171" s="1" t="s">
        <v>26</v>
      </c>
      <c r="DL171" s="1" t="s">
        <v>6</v>
      </c>
      <c r="DM171" s="1" t="s">
        <v>7</v>
      </c>
      <c r="DN171" s="1" t="s">
        <v>11</v>
      </c>
      <c r="DO171" s="1" t="s">
        <v>11</v>
      </c>
      <c r="DP171" s="1" t="s">
        <v>10</v>
      </c>
      <c r="DQ171" s="1" t="s">
        <v>10</v>
      </c>
      <c r="DR171" s="1" t="s">
        <v>10</v>
      </c>
      <c r="DS171" s="1" t="s">
        <v>10</v>
      </c>
      <c r="DT171" s="1" t="s">
        <v>26</v>
      </c>
      <c r="DU171" s="1" t="s">
        <v>10</v>
      </c>
    </row>
    <row r="172" spans="111:125" ht="12.75">
      <c r="DG172">
        <v>4</v>
      </c>
      <c r="DH172" s="1" t="s">
        <v>85</v>
      </c>
      <c r="DI172" s="1" t="s">
        <v>453</v>
      </c>
      <c r="DJ172" s="1" t="s">
        <v>454</v>
      </c>
      <c r="DK172" s="1" t="s">
        <v>26</v>
      </c>
      <c r="DL172" s="1" t="s">
        <v>6</v>
      </c>
      <c r="DM172" s="1" t="s">
        <v>21</v>
      </c>
      <c r="DN172" s="1" t="s">
        <v>11</v>
      </c>
      <c r="DO172" s="1" t="s">
        <v>11</v>
      </c>
      <c r="DP172" s="1" t="s">
        <v>10</v>
      </c>
      <c r="DQ172" s="1" t="s">
        <v>10</v>
      </c>
      <c r="DR172" s="1" t="s">
        <v>10</v>
      </c>
      <c r="DS172" s="1" t="s">
        <v>10</v>
      </c>
      <c r="DT172" s="1" t="s">
        <v>26</v>
      </c>
      <c r="DU172" s="1" t="s">
        <v>10</v>
      </c>
    </row>
    <row r="173" spans="111:125" ht="12.75">
      <c r="DG173">
        <v>4</v>
      </c>
      <c r="DH173" s="1" t="s">
        <v>85</v>
      </c>
      <c r="DI173" s="1" t="s">
        <v>455</v>
      </c>
      <c r="DJ173" s="1" t="s">
        <v>456</v>
      </c>
      <c r="DK173" s="1" t="s">
        <v>26</v>
      </c>
      <c r="DL173" s="1" t="s">
        <v>6</v>
      </c>
      <c r="DM173" s="1" t="s">
        <v>21</v>
      </c>
      <c r="DN173" s="1" t="s">
        <v>11</v>
      </c>
      <c r="DO173" s="1" t="s">
        <v>11</v>
      </c>
      <c r="DP173" s="1" t="s">
        <v>10</v>
      </c>
      <c r="DQ173" s="1" t="s">
        <v>10</v>
      </c>
      <c r="DR173" s="1" t="s">
        <v>10</v>
      </c>
      <c r="DS173" s="1" t="s">
        <v>10</v>
      </c>
      <c r="DT173" s="1" t="s">
        <v>26</v>
      </c>
      <c r="DU173" s="1" t="s">
        <v>10</v>
      </c>
    </row>
    <row r="174" spans="111:125" ht="12.75">
      <c r="DG174">
        <v>4</v>
      </c>
      <c r="DH174" s="1" t="s">
        <v>85</v>
      </c>
      <c r="DI174" s="1" t="s">
        <v>457</v>
      </c>
      <c r="DJ174" s="1" t="s">
        <v>458</v>
      </c>
      <c r="DK174" s="1" t="s">
        <v>26</v>
      </c>
      <c r="DL174" s="1" t="s">
        <v>6</v>
      </c>
      <c r="DM174" s="1" t="s">
        <v>21</v>
      </c>
      <c r="DN174" s="1" t="s">
        <v>11</v>
      </c>
      <c r="DO174" s="1" t="s">
        <v>11</v>
      </c>
      <c r="DP174" s="1" t="s">
        <v>10</v>
      </c>
      <c r="DQ174" s="1" t="s">
        <v>10</v>
      </c>
      <c r="DR174" s="1" t="s">
        <v>10</v>
      </c>
      <c r="DS174" s="1" t="s">
        <v>10</v>
      </c>
      <c r="DT174" s="1" t="s">
        <v>26</v>
      </c>
      <c r="DU174" s="1" t="s">
        <v>10</v>
      </c>
    </row>
    <row r="175" spans="111:125" ht="12.75">
      <c r="DG175">
        <v>4</v>
      </c>
      <c r="DH175" s="1" t="s">
        <v>85</v>
      </c>
      <c r="DI175" s="1" t="s">
        <v>459</v>
      </c>
      <c r="DJ175" s="1" t="s">
        <v>460</v>
      </c>
      <c r="DK175" s="1" t="s">
        <v>26</v>
      </c>
      <c r="DL175" s="1" t="s">
        <v>6</v>
      </c>
      <c r="DM175" s="1" t="s">
        <v>21</v>
      </c>
      <c r="DN175" s="1" t="s">
        <v>11</v>
      </c>
      <c r="DO175" s="1" t="s">
        <v>11</v>
      </c>
      <c r="DP175" s="1" t="s">
        <v>10</v>
      </c>
      <c r="DQ175" s="1" t="s">
        <v>10</v>
      </c>
      <c r="DR175" s="1" t="s">
        <v>10</v>
      </c>
      <c r="DS175" s="1" t="s">
        <v>10</v>
      </c>
      <c r="DT175" s="1" t="s">
        <v>26</v>
      </c>
      <c r="DU175" s="1" t="s">
        <v>10</v>
      </c>
    </row>
    <row r="176" spans="111:125" ht="12.75">
      <c r="DG176">
        <v>4</v>
      </c>
      <c r="DH176" s="1" t="s">
        <v>85</v>
      </c>
      <c r="DI176" s="1" t="s">
        <v>461</v>
      </c>
      <c r="DJ176" s="1" t="s">
        <v>462</v>
      </c>
      <c r="DK176" s="1" t="s">
        <v>26</v>
      </c>
      <c r="DL176" s="1" t="s">
        <v>6</v>
      </c>
      <c r="DM176" s="1" t="s">
        <v>21</v>
      </c>
      <c r="DN176" s="1" t="s">
        <v>11</v>
      </c>
      <c r="DO176" s="1" t="s">
        <v>11</v>
      </c>
      <c r="DP176" s="1" t="s">
        <v>10</v>
      </c>
      <c r="DQ176" s="1" t="s">
        <v>10</v>
      </c>
      <c r="DR176" s="1" t="s">
        <v>10</v>
      </c>
      <c r="DS176" s="1" t="s">
        <v>10</v>
      </c>
      <c r="DT176" s="1" t="s">
        <v>26</v>
      </c>
      <c r="DU176" s="1" t="s">
        <v>10</v>
      </c>
    </row>
    <row r="177" spans="111:125" ht="12.75">
      <c r="DG177">
        <v>4</v>
      </c>
      <c r="DH177" s="1" t="s">
        <v>85</v>
      </c>
      <c r="DI177" s="1" t="s">
        <v>463</v>
      </c>
      <c r="DJ177" s="1" t="s">
        <v>464</v>
      </c>
      <c r="DK177" s="1" t="s">
        <v>26</v>
      </c>
      <c r="DL177" s="1" t="s">
        <v>6</v>
      </c>
      <c r="DM177" s="1" t="s">
        <v>7</v>
      </c>
      <c r="DN177" s="1" t="s">
        <v>11</v>
      </c>
      <c r="DO177" s="1" t="s">
        <v>11</v>
      </c>
      <c r="DP177" s="1" t="s">
        <v>10</v>
      </c>
      <c r="DQ177" s="1" t="s">
        <v>10</v>
      </c>
      <c r="DR177" s="1" t="s">
        <v>10</v>
      </c>
      <c r="DS177" s="1" t="s">
        <v>10</v>
      </c>
      <c r="DT177" s="1" t="s">
        <v>26</v>
      </c>
      <c r="DU177" s="1" t="s">
        <v>10</v>
      </c>
    </row>
    <row r="178" spans="111:125" ht="12.75">
      <c r="DG178">
        <v>4</v>
      </c>
      <c r="DH178" s="1" t="s">
        <v>85</v>
      </c>
      <c r="DI178" s="1" t="s">
        <v>465</v>
      </c>
      <c r="DJ178" s="1" t="s">
        <v>466</v>
      </c>
      <c r="DK178" s="1" t="s">
        <v>26</v>
      </c>
      <c r="DL178" s="1" t="s">
        <v>6</v>
      </c>
      <c r="DM178" s="1" t="s">
        <v>7</v>
      </c>
      <c r="DN178" s="1" t="s">
        <v>11</v>
      </c>
      <c r="DO178" s="1" t="s">
        <v>11</v>
      </c>
      <c r="DP178" s="1" t="s">
        <v>10</v>
      </c>
      <c r="DQ178" s="1" t="s">
        <v>10</v>
      </c>
      <c r="DR178" s="1" t="s">
        <v>10</v>
      </c>
      <c r="DS178" s="1" t="s">
        <v>10</v>
      </c>
      <c r="DT178" s="1" t="s">
        <v>26</v>
      </c>
      <c r="DU178" s="1" t="s">
        <v>10</v>
      </c>
    </row>
    <row r="179" spans="111:125" ht="12.75">
      <c r="DG179">
        <v>4</v>
      </c>
      <c r="DH179" s="1" t="s">
        <v>15</v>
      </c>
      <c r="DI179" s="1" t="s">
        <v>506</v>
      </c>
      <c r="DJ179" s="1" t="s">
        <v>507</v>
      </c>
      <c r="DK179" s="1" t="s">
        <v>20</v>
      </c>
      <c r="DL179" s="1" t="s">
        <v>6</v>
      </c>
      <c r="DM179" s="1" t="s">
        <v>7</v>
      </c>
      <c r="DN179" s="1" t="s">
        <v>11</v>
      </c>
      <c r="DO179" s="1" t="s">
        <v>11</v>
      </c>
      <c r="DP179" s="1" t="s">
        <v>10</v>
      </c>
      <c r="DQ179" s="1" t="s">
        <v>10</v>
      </c>
      <c r="DR179" s="1" t="s">
        <v>10</v>
      </c>
      <c r="DS179" s="1" t="s">
        <v>10</v>
      </c>
      <c r="DT179" s="1" t="s">
        <v>26</v>
      </c>
      <c r="DU179" s="1" t="s">
        <v>10</v>
      </c>
    </row>
    <row r="180" spans="111:125" ht="12.75">
      <c r="DG180">
        <v>4</v>
      </c>
      <c r="DH180" s="1" t="s">
        <v>18</v>
      </c>
      <c r="DI180" s="1" t="s">
        <v>508</v>
      </c>
      <c r="DJ180" s="1" t="s">
        <v>509</v>
      </c>
      <c r="DK180" s="1" t="s">
        <v>29</v>
      </c>
      <c r="DL180" s="1" t="s">
        <v>6</v>
      </c>
      <c r="DM180" s="1" t="s">
        <v>7</v>
      </c>
      <c r="DN180" s="1" t="s">
        <v>11</v>
      </c>
      <c r="DO180" s="1" t="s">
        <v>11</v>
      </c>
      <c r="DP180" s="1" t="s">
        <v>10</v>
      </c>
      <c r="DQ180" s="1" t="s">
        <v>10</v>
      </c>
      <c r="DR180" s="1" t="s">
        <v>10</v>
      </c>
      <c r="DS180" s="1" t="s">
        <v>10</v>
      </c>
      <c r="DT180" s="1" t="s">
        <v>26</v>
      </c>
      <c r="DU180" s="1" t="s">
        <v>10</v>
      </c>
    </row>
    <row r="181" spans="111:125" ht="12.75">
      <c r="DG181">
        <v>4</v>
      </c>
      <c r="DH181" s="1" t="s">
        <v>18</v>
      </c>
      <c r="DI181" s="1" t="s">
        <v>510</v>
      </c>
      <c r="DJ181" s="1" t="s">
        <v>511</v>
      </c>
      <c r="DK181" s="1" t="s">
        <v>32</v>
      </c>
      <c r="DL181" s="1" t="s">
        <v>6</v>
      </c>
      <c r="DM181" s="1" t="s">
        <v>11</v>
      </c>
      <c r="DN181" s="1" t="s">
        <v>11</v>
      </c>
      <c r="DO181" s="1" t="s">
        <v>11</v>
      </c>
      <c r="DP181" s="1" t="s">
        <v>10</v>
      </c>
      <c r="DQ181" s="1" t="s">
        <v>10</v>
      </c>
      <c r="DR181" s="1" t="s">
        <v>10</v>
      </c>
      <c r="DS181" s="1" t="s">
        <v>10</v>
      </c>
      <c r="DT181" s="1" t="s">
        <v>26</v>
      </c>
      <c r="DU181" s="1" t="s">
        <v>10</v>
      </c>
    </row>
    <row r="182" spans="111:125" ht="12.75">
      <c r="DG182">
        <v>4</v>
      </c>
      <c r="DH182" s="1" t="s">
        <v>18</v>
      </c>
      <c r="DI182" s="1" t="s">
        <v>512</v>
      </c>
      <c r="DJ182" s="1" t="s">
        <v>513</v>
      </c>
      <c r="DK182" s="1" t="s">
        <v>38</v>
      </c>
      <c r="DL182" s="1" t="s">
        <v>6</v>
      </c>
      <c r="DM182" s="1" t="s">
        <v>21</v>
      </c>
      <c r="DN182" s="1" t="s">
        <v>11</v>
      </c>
      <c r="DO182" s="1" t="s">
        <v>11</v>
      </c>
      <c r="DP182" s="1" t="s">
        <v>10</v>
      </c>
      <c r="DQ182" s="1" t="s">
        <v>10</v>
      </c>
      <c r="DR182" s="1" t="s">
        <v>10</v>
      </c>
      <c r="DS182" s="1" t="s">
        <v>10</v>
      </c>
      <c r="DT182" s="1" t="s">
        <v>26</v>
      </c>
      <c r="DU182" s="1" t="s">
        <v>10</v>
      </c>
    </row>
    <row r="183" spans="111:125" ht="12.75">
      <c r="DG183">
        <v>4</v>
      </c>
      <c r="DH183" s="1" t="s">
        <v>18</v>
      </c>
      <c r="DI183" s="1" t="s">
        <v>514</v>
      </c>
      <c r="DJ183" s="1" t="s">
        <v>515</v>
      </c>
      <c r="DK183" s="1" t="s">
        <v>42</v>
      </c>
      <c r="DL183" s="1" t="s">
        <v>6</v>
      </c>
      <c r="DM183" s="1" t="s">
        <v>21</v>
      </c>
      <c r="DN183" s="1" t="s">
        <v>11</v>
      </c>
      <c r="DO183" s="1" t="s">
        <v>11</v>
      </c>
      <c r="DP183" s="1" t="s">
        <v>10</v>
      </c>
      <c r="DQ183" s="1" t="s">
        <v>10</v>
      </c>
      <c r="DR183" s="1" t="s">
        <v>10</v>
      </c>
      <c r="DS183" s="1" t="s">
        <v>10</v>
      </c>
      <c r="DT183" s="1" t="s">
        <v>26</v>
      </c>
      <c r="DU183" s="1" t="s">
        <v>10</v>
      </c>
    </row>
    <row r="184" spans="111:125" ht="12.75">
      <c r="DG184">
        <v>4</v>
      </c>
      <c r="DH184" s="1" t="s">
        <v>18</v>
      </c>
      <c r="DI184" s="1" t="s">
        <v>516</v>
      </c>
      <c r="DJ184" s="1" t="s">
        <v>517</v>
      </c>
      <c r="DK184" s="1" t="s">
        <v>46</v>
      </c>
      <c r="DL184" s="1" t="s">
        <v>6</v>
      </c>
      <c r="DM184" s="1" t="s">
        <v>21</v>
      </c>
      <c r="DN184" s="1" t="s">
        <v>11</v>
      </c>
      <c r="DO184" s="1" t="s">
        <v>11</v>
      </c>
      <c r="DP184" s="1" t="s">
        <v>10</v>
      </c>
      <c r="DQ184" s="1" t="s">
        <v>10</v>
      </c>
      <c r="DR184" s="1" t="s">
        <v>10</v>
      </c>
      <c r="DS184" s="1" t="s">
        <v>10</v>
      </c>
      <c r="DT184" s="1" t="s">
        <v>26</v>
      </c>
      <c r="DU184" s="1" t="s">
        <v>10</v>
      </c>
    </row>
    <row r="185" spans="111:125" ht="12.75">
      <c r="DG185">
        <v>4</v>
      </c>
      <c r="DH185" s="1" t="s">
        <v>18</v>
      </c>
      <c r="DI185" s="1" t="s">
        <v>518</v>
      </c>
      <c r="DJ185" s="1" t="s">
        <v>519</v>
      </c>
      <c r="DK185" s="1" t="s">
        <v>50</v>
      </c>
      <c r="DL185" s="1" t="s">
        <v>6</v>
      </c>
      <c r="DM185" s="1" t="s">
        <v>7</v>
      </c>
      <c r="DN185" s="1" t="s">
        <v>11</v>
      </c>
      <c r="DO185" s="1" t="s">
        <v>11</v>
      </c>
      <c r="DP185" s="1" t="s">
        <v>10</v>
      </c>
      <c r="DQ185" s="1" t="s">
        <v>10</v>
      </c>
      <c r="DR185" s="1" t="s">
        <v>10</v>
      </c>
      <c r="DS185" s="1" t="s">
        <v>10</v>
      </c>
      <c r="DT185" s="1" t="s">
        <v>26</v>
      </c>
      <c r="DU185" s="1" t="s">
        <v>10</v>
      </c>
    </row>
    <row r="186" spans="111:125" ht="12.75">
      <c r="DG186">
        <v>4</v>
      </c>
      <c r="DH186" s="1" t="s">
        <v>18</v>
      </c>
      <c r="DI186" s="1" t="s">
        <v>520</v>
      </c>
      <c r="DJ186" s="1" t="s">
        <v>521</v>
      </c>
      <c r="DK186" s="1" t="s">
        <v>54</v>
      </c>
      <c r="DL186" s="1" t="s">
        <v>6</v>
      </c>
      <c r="DM186" s="1" t="s">
        <v>7</v>
      </c>
      <c r="DN186" s="1" t="s">
        <v>11</v>
      </c>
      <c r="DO186" s="1" t="s">
        <v>11</v>
      </c>
      <c r="DP186" s="1" t="s">
        <v>10</v>
      </c>
      <c r="DQ186" s="1" t="s">
        <v>10</v>
      </c>
      <c r="DR186" s="1" t="s">
        <v>10</v>
      </c>
      <c r="DS186" s="1" t="s">
        <v>10</v>
      </c>
      <c r="DT186" s="1" t="s">
        <v>26</v>
      </c>
      <c r="DU186" s="1" t="s">
        <v>10</v>
      </c>
    </row>
    <row r="187" spans="111:125" ht="12.75">
      <c r="DG187">
        <v>4</v>
      </c>
      <c r="DH187" s="1" t="s">
        <v>18</v>
      </c>
      <c r="DI187" s="1" t="s">
        <v>522</v>
      </c>
      <c r="DJ187" s="1" t="s">
        <v>523</v>
      </c>
      <c r="DK187" s="1" t="s">
        <v>58</v>
      </c>
      <c r="DL187" s="1" t="s">
        <v>6</v>
      </c>
      <c r="DM187" s="1" t="s">
        <v>21</v>
      </c>
      <c r="DN187" s="1" t="s">
        <v>11</v>
      </c>
      <c r="DO187" s="1" t="s">
        <v>11</v>
      </c>
      <c r="DP187" s="1" t="s">
        <v>10</v>
      </c>
      <c r="DQ187" s="1" t="s">
        <v>10</v>
      </c>
      <c r="DR187" s="1" t="s">
        <v>10</v>
      </c>
      <c r="DS187" s="1" t="s">
        <v>10</v>
      </c>
      <c r="DT187" s="1" t="s">
        <v>26</v>
      </c>
      <c r="DU187" s="1" t="s">
        <v>10</v>
      </c>
    </row>
    <row r="188" spans="111:125" ht="12.75">
      <c r="DG188">
        <v>4</v>
      </c>
      <c r="DH188" s="1" t="s">
        <v>36</v>
      </c>
      <c r="DI188" s="1" t="s">
        <v>524</v>
      </c>
      <c r="DJ188" s="1" t="s">
        <v>525</v>
      </c>
      <c r="DK188" s="1" t="s">
        <v>62</v>
      </c>
      <c r="DL188" s="1" t="s">
        <v>6</v>
      </c>
      <c r="DM188" s="1" t="s">
        <v>21</v>
      </c>
      <c r="DN188" s="1" t="s">
        <v>11</v>
      </c>
      <c r="DO188" s="1" t="s">
        <v>11</v>
      </c>
      <c r="DP188" s="1" t="s">
        <v>10</v>
      </c>
      <c r="DQ188" s="1" t="s">
        <v>10</v>
      </c>
      <c r="DR188" s="1" t="s">
        <v>10</v>
      </c>
      <c r="DS188" s="1" t="s">
        <v>10</v>
      </c>
      <c r="DT188" s="1" t="s">
        <v>26</v>
      </c>
      <c r="DU188" s="1" t="s">
        <v>10</v>
      </c>
    </row>
    <row r="189" spans="111:125" ht="12.75">
      <c r="DG189">
        <v>4</v>
      </c>
      <c r="DH189" s="1" t="s">
        <v>36</v>
      </c>
      <c r="DI189" s="1" t="s">
        <v>526</v>
      </c>
      <c r="DJ189" s="1" t="s">
        <v>527</v>
      </c>
      <c r="DK189" s="1" t="s">
        <v>64</v>
      </c>
      <c r="DL189" s="1" t="s">
        <v>6</v>
      </c>
      <c r="DM189" s="1" t="s">
        <v>21</v>
      </c>
      <c r="DN189" s="1" t="s">
        <v>11</v>
      </c>
      <c r="DO189" s="1" t="s">
        <v>11</v>
      </c>
      <c r="DP189" s="1" t="s">
        <v>10</v>
      </c>
      <c r="DQ189" s="1" t="s">
        <v>10</v>
      </c>
      <c r="DR189" s="1" t="s">
        <v>10</v>
      </c>
      <c r="DS189" s="1" t="s">
        <v>10</v>
      </c>
      <c r="DT189" s="1" t="s">
        <v>26</v>
      </c>
      <c r="DU189" s="1" t="s">
        <v>10</v>
      </c>
    </row>
    <row r="190" spans="111:125" ht="12.75">
      <c r="DG190">
        <v>4</v>
      </c>
      <c r="DH190" s="1" t="s">
        <v>36</v>
      </c>
      <c r="DI190" s="1" t="s">
        <v>528</v>
      </c>
      <c r="DJ190" s="1" t="s">
        <v>529</v>
      </c>
      <c r="DK190" s="1" t="s">
        <v>346</v>
      </c>
      <c r="DL190" s="1" t="s">
        <v>6</v>
      </c>
      <c r="DM190" s="1" t="s">
        <v>21</v>
      </c>
      <c r="DN190" s="1" t="s">
        <v>11</v>
      </c>
      <c r="DO190" s="1" t="s">
        <v>11</v>
      </c>
      <c r="DP190" s="1" t="s">
        <v>10</v>
      </c>
      <c r="DQ190" s="1" t="s">
        <v>10</v>
      </c>
      <c r="DR190" s="1" t="s">
        <v>10</v>
      </c>
      <c r="DS190" s="1" t="s">
        <v>10</v>
      </c>
      <c r="DT190" s="1" t="s">
        <v>26</v>
      </c>
      <c r="DU190" s="1" t="s">
        <v>10</v>
      </c>
    </row>
    <row r="191" spans="111:125" ht="12.75">
      <c r="DG191">
        <v>4</v>
      </c>
      <c r="DH191" s="1" t="s">
        <v>36</v>
      </c>
      <c r="DI191" s="1" t="s">
        <v>530</v>
      </c>
      <c r="DJ191" s="1" t="s">
        <v>531</v>
      </c>
      <c r="DK191" s="1" t="s">
        <v>69</v>
      </c>
      <c r="DL191" s="1" t="s">
        <v>6</v>
      </c>
      <c r="DM191" s="1" t="s">
        <v>7</v>
      </c>
      <c r="DN191" s="1" t="s">
        <v>11</v>
      </c>
      <c r="DO191" s="1" t="s">
        <v>11</v>
      </c>
      <c r="DP191" s="1" t="s">
        <v>10</v>
      </c>
      <c r="DQ191" s="1" t="s">
        <v>10</v>
      </c>
      <c r="DR191" s="1" t="s">
        <v>10</v>
      </c>
      <c r="DS191" s="1" t="s">
        <v>10</v>
      </c>
      <c r="DT191" s="1" t="s">
        <v>26</v>
      </c>
      <c r="DU191" s="1" t="s">
        <v>10</v>
      </c>
    </row>
    <row r="192" spans="111:125" ht="12.75">
      <c r="DG192">
        <v>4</v>
      </c>
      <c r="DH192" s="1" t="s">
        <v>36</v>
      </c>
      <c r="DI192" s="1" t="s">
        <v>532</v>
      </c>
      <c r="DJ192" s="1" t="s">
        <v>533</v>
      </c>
      <c r="DK192" s="1" t="s">
        <v>73</v>
      </c>
      <c r="DL192" s="1" t="s">
        <v>6</v>
      </c>
      <c r="DM192" s="1" t="s">
        <v>21</v>
      </c>
      <c r="DN192" s="1" t="s">
        <v>11</v>
      </c>
      <c r="DO192" s="1" t="s">
        <v>11</v>
      </c>
      <c r="DP192" s="1" t="s">
        <v>10</v>
      </c>
      <c r="DQ192" s="1" t="s">
        <v>10</v>
      </c>
      <c r="DR192" s="1" t="s">
        <v>10</v>
      </c>
      <c r="DS192" s="1" t="s">
        <v>10</v>
      </c>
      <c r="DT192" s="1" t="s">
        <v>26</v>
      </c>
      <c r="DU192" s="1" t="s">
        <v>10</v>
      </c>
    </row>
    <row r="193" spans="111:125" ht="12.75">
      <c r="DG193">
        <v>4</v>
      </c>
      <c r="DH193" s="1" t="s">
        <v>36</v>
      </c>
      <c r="DI193" s="1" t="s">
        <v>534</v>
      </c>
      <c r="DJ193" s="1" t="s">
        <v>535</v>
      </c>
      <c r="DK193" s="1" t="s">
        <v>76</v>
      </c>
      <c r="DL193" s="1" t="s">
        <v>6</v>
      </c>
      <c r="DM193" s="1" t="s">
        <v>21</v>
      </c>
      <c r="DN193" s="1" t="s">
        <v>11</v>
      </c>
      <c r="DO193" s="1" t="s">
        <v>11</v>
      </c>
      <c r="DP193" s="1" t="s">
        <v>10</v>
      </c>
      <c r="DQ193" s="1" t="s">
        <v>10</v>
      </c>
      <c r="DR193" s="1" t="s">
        <v>10</v>
      </c>
      <c r="DS193" s="1" t="s">
        <v>10</v>
      </c>
      <c r="DT193" s="1" t="s">
        <v>26</v>
      </c>
      <c r="DU193" s="1" t="s">
        <v>10</v>
      </c>
    </row>
    <row r="194" spans="111:125" ht="12.75">
      <c r="DG194">
        <v>4</v>
      </c>
      <c r="DH194" s="1" t="s">
        <v>36</v>
      </c>
      <c r="DI194" s="1" t="s">
        <v>536</v>
      </c>
      <c r="DJ194" s="1" t="s">
        <v>537</v>
      </c>
      <c r="DK194" s="1" t="s">
        <v>314</v>
      </c>
      <c r="DL194" s="1" t="s">
        <v>6</v>
      </c>
      <c r="DM194" s="1" t="s">
        <v>21</v>
      </c>
      <c r="DN194" s="1" t="s">
        <v>11</v>
      </c>
      <c r="DO194" s="1" t="s">
        <v>11</v>
      </c>
      <c r="DP194" s="1" t="s">
        <v>10</v>
      </c>
      <c r="DQ194" s="1" t="s">
        <v>10</v>
      </c>
      <c r="DR194" s="1" t="s">
        <v>10</v>
      </c>
      <c r="DS194" s="1" t="s">
        <v>10</v>
      </c>
      <c r="DT194" s="1" t="s">
        <v>26</v>
      </c>
      <c r="DU194" s="1" t="s">
        <v>10</v>
      </c>
    </row>
    <row r="195" spans="111:125" ht="12.75">
      <c r="DG195">
        <v>4</v>
      </c>
      <c r="DH195" s="1" t="s">
        <v>36</v>
      </c>
      <c r="DI195" s="1" t="s">
        <v>538</v>
      </c>
      <c r="DJ195" s="1" t="s">
        <v>539</v>
      </c>
      <c r="DK195" s="1" t="s">
        <v>0</v>
      </c>
      <c r="DL195" s="1" t="s">
        <v>6</v>
      </c>
      <c r="DM195" s="1" t="s">
        <v>7</v>
      </c>
      <c r="DN195" s="1" t="s">
        <v>11</v>
      </c>
      <c r="DO195" s="1" t="s">
        <v>11</v>
      </c>
      <c r="DP195" s="1" t="s">
        <v>10</v>
      </c>
      <c r="DQ195" s="1" t="s">
        <v>10</v>
      </c>
      <c r="DR195" s="1" t="s">
        <v>10</v>
      </c>
      <c r="DS195" s="1" t="s">
        <v>10</v>
      </c>
      <c r="DT195" s="1" t="s">
        <v>26</v>
      </c>
      <c r="DU195" s="1" t="s">
        <v>10</v>
      </c>
    </row>
    <row r="196" spans="111:125" ht="12.75">
      <c r="DG196">
        <v>4</v>
      </c>
      <c r="DH196" s="1" t="s">
        <v>36</v>
      </c>
      <c r="DI196" s="1" t="s">
        <v>540</v>
      </c>
      <c r="DJ196" s="1" t="s">
        <v>541</v>
      </c>
      <c r="DK196" s="1" t="s">
        <v>478</v>
      </c>
      <c r="DL196" s="1" t="s">
        <v>6</v>
      </c>
      <c r="DM196" s="1" t="s">
        <v>7</v>
      </c>
      <c r="DN196" s="1" t="s">
        <v>11</v>
      </c>
      <c r="DO196" s="1" t="s">
        <v>11</v>
      </c>
      <c r="DP196" s="1" t="s">
        <v>10</v>
      </c>
      <c r="DQ196" s="1" t="s">
        <v>10</v>
      </c>
      <c r="DR196" s="1" t="s">
        <v>10</v>
      </c>
      <c r="DS196" s="1" t="s">
        <v>10</v>
      </c>
      <c r="DT196" s="1" t="s">
        <v>26</v>
      </c>
      <c r="DU196" s="1" t="s">
        <v>10</v>
      </c>
    </row>
    <row r="197" spans="111:125" ht="12.75">
      <c r="DG197">
        <v>4</v>
      </c>
      <c r="DH197" s="1" t="s">
        <v>36</v>
      </c>
      <c r="DI197" s="1" t="s">
        <v>542</v>
      </c>
      <c r="DJ197" s="1" t="s">
        <v>543</v>
      </c>
      <c r="DK197" s="1" t="s">
        <v>501</v>
      </c>
      <c r="DL197" s="1" t="s">
        <v>6</v>
      </c>
      <c r="DM197" s="1" t="s">
        <v>7</v>
      </c>
      <c r="DN197" s="1" t="s">
        <v>11</v>
      </c>
      <c r="DO197" s="1" t="s">
        <v>11</v>
      </c>
      <c r="DP197" s="1" t="s">
        <v>10</v>
      </c>
      <c r="DQ197" s="1" t="s">
        <v>10</v>
      </c>
      <c r="DR197" s="1" t="s">
        <v>10</v>
      </c>
      <c r="DS197" s="1" t="s">
        <v>10</v>
      </c>
      <c r="DT197" s="1" t="s">
        <v>26</v>
      </c>
      <c r="DU197" s="1" t="s">
        <v>10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1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4</v>
      </c>
      <c r="GX2">
        <v>11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303</v>
      </c>
      <c r="FB4" s="1" t="s">
        <v>307</v>
      </c>
      <c r="FC4" s="1" t="s">
        <v>10</v>
      </c>
      <c r="FD4" s="1" t="s">
        <v>21</v>
      </c>
      <c r="FE4" s="1" t="s">
        <v>7</v>
      </c>
      <c r="FF4" s="1" t="s">
        <v>10</v>
      </c>
      <c r="FG4" s="1" t="s">
        <v>6</v>
      </c>
      <c r="FH4" s="1" t="s">
        <v>10</v>
      </c>
      <c r="FI4" s="1" t="s">
        <v>11</v>
      </c>
      <c r="FJ4" s="1" t="s">
        <v>10</v>
      </c>
      <c r="FK4" s="1" t="s">
        <v>10</v>
      </c>
      <c r="FL4" s="1" t="s">
        <v>10</v>
      </c>
      <c r="GX4">
        <v>4</v>
      </c>
      <c r="GY4" s="1" t="s">
        <v>303</v>
      </c>
      <c r="GZ4" s="1" t="s">
        <v>298</v>
      </c>
      <c r="HA4" s="1" t="s">
        <v>78</v>
      </c>
      <c r="HB4" s="1" t="s">
        <v>26</v>
      </c>
      <c r="HC4" s="1" t="s">
        <v>20</v>
      </c>
      <c r="HD4" s="1" t="s">
        <v>11</v>
      </c>
      <c r="HE4" s="1" t="s">
        <v>29</v>
      </c>
      <c r="HF4" s="1" t="s">
        <v>8</v>
      </c>
      <c r="HG4" s="1" t="s">
        <v>299</v>
      </c>
      <c r="HH4" s="1" t="s">
        <v>95</v>
      </c>
      <c r="HI4" s="1" t="s">
        <v>10</v>
      </c>
      <c r="HJ4" s="1" t="s">
        <v>10</v>
      </c>
      <c r="HK4" s="1" t="s">
        <v>10</v>
      </c>
      <c r="HL4" s="1" t="s">
        <v>21</v>
      </c>
      <c r="HM4" s="1" t="s">
        <v>302</v>
      </c>
      <c r="HN4" s="1" t="s">
        <v>11</v>
      </c>
      <c r="HO4" s="1" t="s">
        <v>302</v>
      </c>
      <c r="HP4" s="1" t="s">
        <v>10</v>
      </c>
      <c r="HQ4" s="1" t="s">
        <v>10</v>
      </c>
      <c r="HR4" s="1" t="s">
        <v>10</v>
      </c>
      <c r="HS4" s="1" t="s">
        <v>10</v>
      </c>
      <c r="HT4" s="1" t="s">
        <v>10</v>
      </c>
      <c r="HU4" s="1" t="s">
        <v>11</v>
      </c>
      <c r="HV4" s="1" t="s">
        <v>10</v>
      </c>
      <c r="HW4" s="1" t="s">
        <v>10</v>
      </c>
      <c r="HX4" s="1" t="s">
        <v>11</v>
      </c>
      <c r="HY4" s="1" t="s">
        <v>22</v>
      </c>
      <c r="HZ4" s="1" t="s">
        <v>11</v>
      </c>
      <c r="IA4" s="1" t="s">
        <v>22</v>
      </c>
      <c r="IB4" s="1" t="s">
        <v>11</v>
      </c>
      <c r="IC4" s="1" t="s">
        <v>14</v>
      </c>
    </row>
    <row r="5" spans="156:237" ht="12.75">
      <c r="EZ5">
        <v>4</v>
      </c>
      <c r="FA5" s="1" t="s">
        <v>308</v>
      </c>
      <c r="FB5" s="1" t="s">
        <v>291</v>
      </c>
      <c r="FC5" s="1" t="s">
        <v>10</v>
      </c>
      <c r="FD5" s="1" t="s">
        <v>7</v>
      </c>
      <c r="FE5" s="1" t="s">
        <v>11</v>
      </c>
      <c r="FF5" s="1" t="s">
        <v>10</v>
      </c>
      <c r="FG5" s="1" t="s">
        <v>6</v>
      </c>
      <c r="FH5" s="1" t="s">
        <v>10</v>
      </c>
      <c r="FI5" s="1" t="s">
        <v>11</v>
      </c>
      <c r="FJ5" s="1" t="s">
        <v>10</v>
      </c>
      <c r="FK5" s="1" t="s">
        <v>10</v>
      </c>
      <c r="FL5" s="1" t="s">
        <v>10</v>
      </c>
      <c r="GX5">
        <v>4</v>
      </c>
      <c r="GY5" s="1" t="s">
        <v>303</v>
      </c>
      <c r="GZ5" s="1" t="s">
        <v>298</v>
      </c>
      <c r="HA5" s="1" t="s">
        <v>288</v>
      </c>
      <c r="HB5" s="1" t="s">
        <v>26</v>
      </c>
      <c r="HC5" s="1" t="s">
        <v>29</v>
      </c>
      <c r="HD5" s="1" t="s">
        <v>11</v>
      </c>
      <c r="HE5" s="1" t="s">
        <v>32</v>
      </c>
      <c r="HF5" s="1" t="s">
        <v>8</v>
      </c>
      <c r="HG5" s="1" t="s">
        <v>306</v>
      </c>
      <c r="HH5" s="1" t="s">
        <v>10</v>
      </c>
      <c r="HI5" s="1" t="s">
        <v>10</v>
      </c>
      <c r="HJ5" s="1" t="s">
        <v>10</v>
      </c>
      <c r="HK5" s="1" t="s">
        <v>10</v>
      </c>
      <c r="HL5" s="1" t="s">
        <v>11</v>
      </c>
      <c r="HM5" s="1" t="s">
        <v>302</v>
      </c>
      <c r="HN5" s="1" t="s">
        <v>11</v>
      </c>
      <c r="HO5" s="1" t="s">
        <v>302</v>
      </c>
      <c r="HP5" s="1" t="s">
        <v>10</v>
      </c>
      <c r="HQ5" s="1" t="s">
        <v>10</v>
      </c>
      <c r="HR5" s="1" t="s">
        <v>10</v>
      </c>
      <c r="HS5" s="1" t="s">
        <v>10</v>
      </c>
      <c r="HT5" s="1" t="s">
        <v>10</v>
      </c>
      <c r="HU5" s="1" t="s">
        <v>11</v>
      </c>
      <c r="HV5" s="1" t="s">
        <v>10</v>
      </c>
      <c r="HW5" s="1" t="s">
        <v>10</v>
      </c>
      <c r="HX5" s="1" t="s">
        <v>11</v>
      </c>
      <c r="HY5" s="1" t="s">
        <v>22</v>
      </c>
      <c r="HZ5" s="1" t="s">
        <v>11</v>
      </c>
      <c r="IA5" s="1" t="s">
        <v>22</v>
      </c>
      <c r="IB5" s="1" t="s">
        <v>11</v>
      </c>
      <c r="IC5" s="1" t="s">
        <v>14</v>
      </c>
    </row>
    <row r="6" spans="156:237" ht="12.75">
      <c r="EZ6">
        <v>4</v>
      </c>
      <c r="FA6" s="1" t="s">
        <v>309</v>
      </c>
      <c r="FB6" s="1" t="s">
        <v>310</v>
      </c>
      <c r="FC6" s="1" t="s">
        <v>10</v>
      </c>
      <c r="FD6" s="1" t="s">
        <v>7</v>
      </c>
      <c r="FE6" s="1" t="s">
        <v>11</v>
      </c>
      <c r="FF6" s="1" t="s">
        <v>10</v>
      </c>
      <c r="FG6" s="1" t="s">
        <v>6</v>
      </c>
      <c r="FH6" s="1" t="s">
        <v>10</v>
      </c>
      <c r="FI6" s="1" t="s">
        <v>11</v>
      </c>
      <c r="FJ6" s="1" t="s">
        <v>10</v>
      </c>
      <c r="FK6" s="1" t="s">
        <v>10</v>
      </c>
      <c r="FL6" s="1" t="s">
        <v>10</v>
      </c>
      <c r="GX6">
        <v>4</v>
      </c>
      <c r="GY6" s="1" t="s">
        <v>303</v>
      </c>
      <c r="GZ6" s="1" t="s">
        <v>300</v>
      </c>
      <c r="HA6" s="1" t="s">
        <v>10</v>
      </c>
      <c r="HB6" s="1" t="s">
        <v>20</v>
      </c>
      <c r="HC6" s="1" t="s">
        <v>20</v>
      </c>
      <c r="HD6" s="1" t="s">
        <v>11</v>
      </c>
      <c r="HE6" s="1" t="s">
        <v>20</v>
      </c>
      <c r="HF6" s="1" t="s">
        <v>8</v>
      </c>
      <c r="HG6" s="1" t="s">
        <v>9</v>
      </c>
      <c r="HH6" s="1" t="s">
        <v>7</v>
      </c>
      <c r="HI6" s="1" t="s">
        <v>304</v>
      </c>
      <c r="HJ6" s="1" t="s">
        <v>10</v>
      </c>
      <c r="HK6" s="1" t="s">
        <v>10</v>
      </c>
      <c r="HL6" s="1" t="s">
        <v>286</v>
      </c>
      <c r="HM6" s="1" t="s">
        <v>302</v>
      </c>
      <c r="HN6" s="1" t="s">
        <v>286</v>
      </c>
      <c r="HO6" s="1" t="s">
        <v>302</v>
      </c>
      <c r="HP6" s="1" t="s">
        <v>10</v>
      </c>
      <c r="HQ6" s="1" t="s">
        <v>10</v>
      </c>
      <c r="HR6" s="1" t="s">
        <v>10</v>
      </c>
      <c r="HS6" s="1" t="s">
        <v>10</v>
      </c>
      <c r="HT6" s="1" t="s">
        <v>10</v>
      </c>
      <c r="HU6" s="1" t="s">
        <v>11</v>
      </c>
      <c r="HV6" s="1" t="s">
        <v>10</v>
      </c>
      <c r="HW6" s="1" t="s">
        <v>10</v>
      </c>
      <c r="HX6" s="1" t="s">
        <v>11</v>
      </c>
      <c r="HY6" s="1" t="s">
        <v>22</v>
      </c>
      <c r="HZ6" s="1" t="s">
        <v>11</v>
      </c>
      <c r="IA6" s="1" t="s">
        <v>22</v>
      </c>
      <c r="IB6" s="1" t="s">
        <v>11</v>
      </c>
      <c r="IC6" s="1" t="s">
        <v>305</v>
      </c>
    </row>
    <row r="7" spans="156:237" ht="12.75">
      <c r="EZ7">
        <v>4</v>
      </c>
      <c r="FA7" s="1" t="s">
        <v>544</v>
      </c>
      <c r="FB7" s="1" t="s">
        <v>10</v>
      </c>
      <c r="FC7" s="1" t="s">
        <v>6</v>
      </c>
      <c r="FD7" s="1" t="s">
        <v>33</v>
      </c>
      <c r="FE7" s="1" t="s">
        <v>11</v>
      </c>
      <c r="FF7" s="1" t="s">
        <v>48</v>
      </c>
      <c r="FG7" s="1" t="s">
        <v>10</v>
      </c>
      <c r="FH7" s="1" t="s">
        <v>10</v>
      </c>
      <c r="FI7" s="1" t="s">
        <v>11</v>
      </c>
      <c r="FJ7" s="1" t="s">
        <v>10</v>
      </c>
      <c r="FK7" s="1" t="s">
        <v>10</v>
      </c>
      <c r="FL7" s="1" t="s">
        <v>10</v>
      </c>
      <c r="GX7">
        <v>4</v>
      </c>
      <c r="GY7" s="1" t="s">
        <v>308</v>
      </c>
      <c r="GZ7" s="1" t="s">
        <v>298</v>
      </c>
      <c r="HA7" s="1" t="s">
        <v>78</v>
      </c>
      <c r="HB7" s="1" t="s">
        <v>20</v>
      </c>
      <c r="HC7" s="1" t="s">
        <v>20</v>
      </c>
      <c r="HD7" s="1" t="s">
        <v>11</v>
      </c>
      <c r="HE7" s="1" t="s">
        <v>20</v>
      </c>
      <c r="HF7" s="1" t="s">
        <v>8</v>
      </c>
      <c r="HG7" s="1" t="s">
        <v>299</v>
      </c>
      <c r="HH7" s="1" t="s">
        <v>95</v>
      </c>
      <c r="HI7" s="1" t="s">
        <v>10</v>
      </c>
      <c r="HJ7" s="1" t="s">
        <v>10</v>
      </c>
      <c r="HK7" s="1" t="s">
        <v>10</v>
      </c>
      <c r="HL7" s="1" t="s">
        <v>21</v>
      </c>
      <c r="HM7" s="1" t="s">
        <v>302</v>
      </c>
      <c r="HN7" s="1" t="s">
        <v>11</v>
      </c>
      <c r="HO7" s="1" t="s">
        <v>302</v>
      </c>
      <c r="HP7" s="1" t="s">
        <v>10</v>
      </c>
      <c r="HQ7" s="1" t="s">
        <v>10</v>
      </c>
      <c r="HR7" s="1" t="s">
        <v>10</v>
      </c>
      <c r="HS7" s="1" t="s">
        <v>10</v>
      </c>
      <c r="HT7" s="1" t="s">
        <v>10</v>
      </c>
      <c r="HU7" s="1" t="s">
        <v>11</v>
      </c>
      <c r="HV7" s="1" t="s">
        <v>10</v>
      </c>
      <c r="HW7" s="1" t="s">
        <v>10</v>
      </c>
      <c r="HX7" s="1" t="s">
        <v>11</v>
      </c>
      <c r="HY7" s="1" t="s">
        <v>22</v>
      </c>
      <c r="HZ7" s="1" t="s">
        <v>11</v>
      </c>
      <c r="IA7" s="1" t="s">
        <v>22</v>
      </c>
      <c r="IB7" s="1" t="s">
        <v>11</v>
      </c>
      <c r="IC7" s="1" t="s">
        <v>14</v>
      </c>
    </row>
    <row r="8" spans="206:237" ht="12.75">
      <c r="GX8">
        <v>4</v>
      </c>
      <c r="GY8" s="1" t="s">
        <v>308</v>
      </c>
      <c r="GZ8" s="1" t="s">
        <v>298</v>
      </c>
      <c r="HA8" s="1" t="s">
        <v>288</v>
      </c>
      <c r="HB8" s="1" t="s">
        <v>20</v>
      </c>
      <c r="HC8" s="1" t="s">
        <v>29</v>
      </c>
      <c r="HD8" s="1" t="s">
        <v>11</v>
      </c>
      <c r="HE8" s="1" t="s">
        <v>29</v>
      </c>
      <c r="HF8" s="1" t="s">
        <v>8</v>
      </c>
      <c r="HG8" s="1" t="s">
        <v>299</v>
      </c>
      <c r="HH8" s="1" t="s">
        <v>290</v>
      </c>
      <c r="HI8" s="1" t="s">
        <v>10</v>
      </c>
      <c r="HJ8" s="1" t="s">
        <v>10</v>
      </c>
      <c r="HK8" s="1" t="s">
        <v>10</v>
      </c>
      <c r="HL8" s="1" t="s">
        <v>21</v>
      </c>
      <c r="HM8" s="1" t="s">
        <v>302</v>
      </c>
      <c r="HN8" s="1" t="s">
        <v>11</v>
      </c>
      <c r="HO8" s="1" t="s">
        <v>302</v>
      </c>
      <c r="HP8" s="1" t="s">
        <v>10</v>
      </c>
      <c r="HQ8" s="1" t="s">
        <v>10</v>
      </c>
      <c r="HR8" s="1" t="s">
        <v>10</v>
      </c>
      <c r="HS8" s="1" t="s">
        <v>10</v>
      </c>
      <c r="HT8" s="1" t="s">
        <v>10</v>
      </c>
      <c r="HU8" s="1" t="s">
        <v>11</v>
      </c>
      <c r="HV8" s="1" t="s">
        <v>10</v>
      </c>
      <c r="HW8" s="1" t="s">
        <v>10</v>
      </c>
      <c r="HX8" s="1" t="s">
        <v>11</v>
      </c>
      <c r="HY8" s="1" t="s">
        <v>22</v>
      </c>
      <c r="HZ8" s="1" t="s">
        <v>11</v>
      </c>
      <c r="IA8" s="1" t="s">
        <v>22</v>
      </c>
      <c r="IB8" s="1" t="s">
        <v>11</v>
      </c>
      <c r="IC8" s="1" t="s">
        <v>14</v>
      </c>
    </row>
    <row r="9" spans="206:237" ht="12.75">
      <c r="GX9">
        <v>4</v>
      </c>
      <c r="GY9" s="1" t="s">
        <v>308</v>
      </c>
      <c r="GZ9" s="1" t="s">
        <v>300</v>
      </c>
      <c r="HA9" s="1" t="s">
        <v>10</v>
      </c>
      <c r="HB9" s="1" t="s">
        <v>20</v>
      </c>
      <c r="HC9" s="1" t="s">
        <v>32</v>
      </c>
      <c r="HD9" s="1" t="s">
        <v>11</v>
      </c>
      <c r="HE9" s="1" t="s">
        <v>32</v>
      </c>
      <c r="HF9" s="1" t="s">
        <v>8</v>
      </c>
      <c r="HG9" s="1" t="s">
        <v>301</v>
      </c>
      <c r="HH9" s="1" t="s">
        <v>7</v>
      </c>
      <c r="HI9" s="1" t="s">
        <v>10</v>
      </c>
      <c r="HJ9" s="1" t="s">
        <v>10</v>
      </c>
      <c r="HK9" s="1" t="s">
        <v>10</v>
      </c>
      <c r="HL9" s="1" t="s">
        <v>286</v>
      </c>
      <c r="HM9" s="1" t="s">
        <v>302</v>
      </c>
      <c r="HN9" s="1" t="s">
        <v>11</v>
      </c>
      <c r="HO9" s="1" t="s">
        <v>302</v>
      </c>
      <c r="HP9" s="1" t="s">
        <v>10</v>
      </c>
      <c r="HQ9" s="1" t="s">
        <v>10</v>
      </c>
      <c r="HR9" s="1" t="s">
        <v>10</v>
      </c>
      <c r="HS9" s="1" t="s">
        <v>10</v>
      </c>
      <c r="HT9" s="1" t="s">
        <v>10</v>
      </c>
      <c r="HU9" s="1" t="s">
        <v>11</v>
      </c>
      <c r="HV9" s="1" t="s">
        <v>10</v>
      </c>
      <c r="HW9" s="1" t="s">
        <v>10</v>
      </c>
      <c r="HX9" s="1" t="s">
        <v>11</v>
      </c>
      <c r="HY9" s="1" t="s">
        <v>22</v>
      </c>
      <c r="HZ9" s="1" t="s">
        <v>11</v>
      </c>
      <c r="IA9" s="1" t="s">
        <v>22</v>
      </c>
      <c r="IB9" s="1" t="s">
        <v>11</v>
      </c>
      <c r="IC9" s="1" t="s">
        <v>14</v>
      </c>
    </row>
    <row r="10" spans="206:237" ht="12.75">
      <c r="GX10">
        <v>4</v>
      </c>
      <c r="GY10" s="1" t="s">
        <v>309</v>
      </c>
      <c r="GZ10" s="1" t="s">
        <v>298</v>
      </c>
      <c r="HA10" s="1" t="s">
        <v>78</v>
      </c>
      <c r="HB10" s="1" t="s">
        <v>20</v>
      </c>
      <c r="HC10" s="1" t="s">
        <v>20</v>
      </c>
      <c r="HD10" s="1" t="s">
        <v>11</v>
      </c>
      <c r="HE10" s="1" t="s">
        <v>20</v>
      </c>
      <c r="HF10" s="1" t="s">
        <v>8</v>
      </c>
      <c r="HG10" s="1" t="s">
        <v>299</v>
      </c>
      <c r="HH10" s="1" t="s">
        <v>95</v>
      </c>
      <c r="HI10" s="1" t="s">
        <v>10</v>
      </c>
      <c r="HJ10" s="1" t="s">
        <v>10</v>
      </c>
      <c r="HK10" s="1" t="s">
        <v>10</v>
      </c>
      <c r="HL10" s="1" t="s">
        <v>21</v>
      </c>
      <c r="HM10" s="1" t="s">
        <v>302</v>
      </c>
      <c r="HN10" s="1" t="s">
        <v>11</v>
      </c>
      <c r="HO10" s="1" t="s">
        <v>302</v>
      </c>
      <c r="HP10" s="1" t="s">
        <v>10</v>
      </c>
      <c r="HQ10" s="1" t="s">
        <v>10</v>
      </c>
      <c r="HR10" s="1" t="s">
        <v>10</v>
      </c>
      <c r="HS10" s="1" t="s">
        <v>10</v>
      </c>
      <c r="HT10" s="1" t="s">
        <v>10</v>
      </c>
      <c r="HU10" s="1" t="s">
        <v>11</v>
      </c>
      <c r="HV10" s="1" t="s">
        <v>10</v>
      </c>
      <c r="HW10" s="1" t="s">
        <v>10</v>
      </c>
      <c r="HX10" s="1" t="s">
        <v>11</v>
      </c>
      <c r="HY10" s="1" t="s">
        <v>22</v>
      </c>
      <c r="HZ10" s="1" t="s">
        <v>11</v>
      </c>
      <c r="IA10" s="1" t="s">
        <v>22</v>
      </c>
      <c r="IB10" s="1" t="s">
        <v>11</v>
      </c>
      <c r="IC10" s="1" t="s">
        <v>14</v>
      </c>
    </row>
    <row r="11" spans="206:237" ht="12.75">
      <c r="GX11">
        <v>4</v>
      </c>
      <c r="GY11" s="1" t="s">
        <v>309</v>
      </c>
      <c r="GZ11" s="1" t="s">
        <v>298</v>
      </c>
      <c r="HA11" s="1" t="s">
        <v>288</v>
      </c>
      <c r="HB11" s="1" t="s">
        <v>20</v>
      </c>
      <c r="HC11" s="1" t="s">
        <v>29</v>
      </c>
      <c r="HD11" s="1" t="s">
        <v>11</v>
      </c>
      <c r="HE11" s="1" t="s">
        <v>29</v>
      </c>
      <c r="HF11" s="1" t="s">
        <v>8</v>
      </c>
      <c r="HG11" s="1" t="s">
        <v>299</v>
      </c>
      <c r="HH11" s="1" t="s">
        <v>292</v>
      </c>
      <c r="HI11" s="1" t="s">
        <v>10</v>
      </c>
      <c r="HJ11" s="1" t="s">
        <v>10</v>
      </c>
      <c r="HK11" s="1" t="s">
        <v>10</v>
      </c>
      <c r="HL11" s="1" t="s">
        <v>21</v>
      </c>
      <c r="HM11" s="1" t="s">
        <v>302</v>
      </c>
      <c r="HN11" s="1" t="s">
        <v>11</v>
      </c>
      <c r="HO11" s="1" t="s">
        <v>302</v>
      </c>
      <c r="HP11" s="1" t="s">
        <v>10</v>
      </c>
      <c r="HQ11" s="1" t="s">
        <v>10</v>
      </c>
      <c r="HR11" s="1" t="s">
        <v>10</v>
      </c>
      <c r="HS11" s="1" t="s">
        <v>10</v>
      </c>
      <c r="HT11" s="1" t="s">
        <v>10</v>
      </c>
      <c r="HU11" s="1" t="s">
        <v>11</v>
      </c>
      <c r="HV11" s="1" t="s">
        <v>10</v>
      </c>
      <c r="HW11" s="1" t="s">
        <v>10</v>
      </c>
      <c r="HX11" s="1" t="s">
        <v>11</v>
      </c>
      <c r="HY11" s="1" t="s">
        <v>22</v>
      </c>
      <c r="HZ11" s="1" t="s">
        <v>11</v>
      </c>
      <c r="IA11" s="1" t="s">
        <v>22</v>
      </c>
      <c r="IB11" s="1" t="s">
        <v>11</v>
      </c>
      <c r="IC11" s="1" t="s">
        <v>14</v>
      </c>
    </row>
    <row r="12" spans="206:237" ht="12.75">
      <c r="GX12">
        <v>4</v>
      </c>
      <c r="GY12" s="1" t="s">
        <v>309</v>
      </c>
      <c r="GZ12" s="1" t="s">
        <v>300</v>
      </c>
      <c r="HA12" s="1" t="s">
        <v>10</v>
      </c>
      <c r="HB12" s="1" t="s">
        <v>20</v>
      </c>
      <c r="HC12" s="1" t="s">
        <v>32</v>
      </c>
      <c r="HD12" s="1" t="s">
        <v>11</v>
      </c>
      <c r="HE12" s="1" t="s">
        <v>32</v>
      </c>
      <c r="HF12" s="1" t="s">
        <v>8</v>
      </c>
      <c r="HG12" s="1" t="s">
        <v>301</v>
      </c>
      <c r="HH12" s="1" t="s">
        <v>7</v>
      </c>
      <c r="HI12" s="1" t="s">
        <v>10</v>
      </c>
      <c r="HJ12" s="1" t="s">
        <v>10</v>
      </c>
      <c r="HK12" s="1" t="s">
        <v>10</v>
      </c>
      <c r="HL12" s="1" t="s">
        <v>286</v>
      </c>
      <c r="HM12" s="1" t="s">
        <v>302</v>
      </c>
      <c r="HN12" s="1" t="s">
        <v>11</v>
      </c>
      <c r="HO12" s="1" t="s">
        <v>302</v>
      </c>
      <c r="HP12" s="1" t="s">
        <v>10</v>
      </c>
      <c r="HQ12" s="1" t="s">
        <v>10</v>
      </c>
      <c r="HR12" s="1" t="s">
        <v>10</v>
      </c>
      <c r="HS12" s="1" t="s">
        <v>10</v>
      </c>
      <c r="HT12" s="1" t="s">
        <v>10</v>
      </c>
      <c r="HU12" s="1" t="s">
        <v>11</v>
      </c>
      <c r="HV12" s="1" t="s">
        <v>10</v>
      </c>
      <c r="HW12" s="1" t="s">
        <v>10</v>
      </c>
      <c r="HX12" s="1" t="s">
        <v>11</v>
      </c>
      <c r="HY12" s="1" t="s">
        <v>22</v>
      </c>
      <c r="HZ12" s="1" t="s">
        <v>11</v>
      </c>
      <c r="IA12" s="1" t="s">
        <v>22</v>
      </c>
      <c r="IB12" s="1" t="s">
        <v>11</v>
      </c>
      <c r="IC12" s="1" t="s">
        <v>14</v>
      </c>
    </row>
    <row r="13" spans="206:237" ht="12.75">
      <c r="GX13">
        <v>4</v>
      </c>
      <c r="GY13" s="1" t="s">
        <v>544</v>
      </c>
      <c r="GZ13" s="1" t="s">
        <v>10</v>
      </c>
      <c r="HA13" s="1" t="s">
        <v>10</v>
      </c>
      <c r="HB13" s="1" t="s">
        <v>20</v>
      </c>
      <c r="HC13" s="1" t="s">
        <v>20</v>
      </c>
      <c r="HD13" s="1" t="s">
        <v>11</v>
      </c>
      <c r="HE13" s="1" t="s">
        <v>26</v>
      </c>
      <c r="HF13" s="1" t="s">
        <v>317</v>
      </c>
      <c r="HG13" s="1" t="s">
        <v>299</v>
      </c>
      <c r="HH13" s="1" t="s">
        <v>318</v>
      </c>
      <c r="HI13" s="1" t="s">
        <v>10</v>
      </c>
      <c r="HJ13" s="1" t="s">
        <v>319</v>
      </c>
      <c r="HK13" s="1" t="s">
        <v>10</v>
      </c>
      <c r="HL13" s="1" t="s">
        <v>7</v>
      </c>
      <c r="HM13" s="1" t="s">
        <v>10</v>
      </c>
      <c r="HN13" s="1" t="s">
        <v>11</v>
      </c>
      <c r="HO13" s="1" t="s">
        <v>10</v>
      </c>
      <c r="HP13" s="1" t="s">
        <v>320</v>
      </c>
      <c r="HQ13" s="1" t="s">
        <v>10</v>
      </c>
      <c r="HR13" s="1" t="s">
        <v>10</v>
      </c>
      <c r="HS13" s="1" t="s">
        <v>10</v>
      </c>
      <c r="HT13" s="1" t="s">
        <v>10</v>
      </c>
      <c r="HU13" s="1" t="s">
        <v>11</v>
      </c>
      <c r="HV13" s="1" t="s">
        <v>10</v>
      </c>
      <c r="HW13" s="1" t="s">
        <v>10</v>
      </c>
      <c r="HX13" s="1" t="s">
        <v>11</v>
      </c>
      <c r="HY13" s="1" t="s">
        <v>10</v>
      </c>
      <c r="HZ13" s="1" t="s">
        <v>11</v>
      </c>
      <c r="IA13" s="1" t="s">
        <v>10</v>
      </c>
      <c r="IB13" s="1" t="s">
        <v>10</v>
      </c>
      <c r="IC13" s="1" t="s">
        <v>14</v>
      </c>
    </row>
    <row r="14" spans="206:237" ht="12.75">
      <c r="GX14">
        <v>4</v>
      </c>
      <c r="GY14" s="1" t="s">
        <v>544</v>
      </c>
      <c r="GZ14" s="1" t="s">
        <v>10</v>
      </c>
      <c r="HA14" s="1" t="s">
        <v>10</v>
      </c>
      <c r="HB14" s="1" t="s">
        <v>29</v>
      </c>
      <c r="HC14" s="1" t="s">
        <v>20</v>
      </c>
      <c r="HD14" s="1" t="s">
        <v>11</v>
      </c>
      <c r="HE14" s="1" t="s">
        <v>26</v>
      </c>
      <c r="HF14" s="1" t="s">
        <v>317</v>
      </c>
      <c r="HG14" s="1" t="s">
        <v>299</v>
      </c>
      <c r="HH14" s="1" t="s">
        <v>321</v>
      </c>
      <c r="HI14" s="1" t="s">
        <v>10</v>
      </c>
      <c r="HJ14" s="1" t="s">
        <v>322</v>
      </c>
      <c r="HK14" s="1" t="s">
        <v>10</v>
      </c>
      <c r="HL14" s="1" t="s">
        <v>7</v>
      </c>
      <c r="HM14" s="1" t="s">
        <v>10</v>
      </c>
      <c r="HN14" s="1" t="s">
        <v>11</v>
      </c>
      <c r="HO14" s="1" t="s">
        <v>10</v>
      </c>
      <c r="HP14" s="1" t="s">
        <v>323</v>
      </c>
      <c r="HQ14" s="1" t="s">
        <v>10</v>
      </c>
      <c r="HR14" s="1" t="s">
        <v>10</v>
      </c>
      <c r="HS14" s="1" t="s">
        <v>10</v>
      </c>
      <c r="HT14" s="1" t="s">
        <v>10</v>
      </c>
      <c r="HU14" s="1" t="s">
        <v>11</v>
      </c>
      <c r="HV14" s="1" t="s">
        <v>10</v>
      </c>
      <c r="HW14" s="1" t="s">
        <v>10</v>
      </c>
      <c r="HX14" s="1" t="s">
        <v>11</v>
      </c>
      <c r="HY14" s="1" t="s">
        <v>10</v>
      </c>
      <c r="HZ14" s="1" t="s">
        <v>11</v>
      </c>
      <c r="IA14" s="1" t="s">
        <v>10</v>
      </c>
      <c r="IB14" s="1" t="s">
        <v>10</v>
      </c>
      <c r="IC14" s="1" t="s">
        <v>14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22.28125" style="0" customWidth="1"/>
    <col min="2" max="2" width="25.28125" style="0" customWidth="1"/>
    <col min="3" max="3" width="32.7109375" style="0" customWidth="1"/>
    <col min="4" max="4" width="39.7109375" style="0" customWidth="1"/>
  </cols>
  <sheetData>
    <row r="1" spans="1:4" ht="87.75" customHeight="1">
      <c r="A1" s="31" t="s">
        <v>571</v>
      </c>
      <c r="B1" s="32"/>
      <c r="C1" s="32"/>
      <c r="D1" s="32"/>
    </row>
    <row r="2" spans="1:4" ht="15.75">
      <c r="A2" s="33" t="s">
        <v>549</v>
      </c>
      <c r="B2" s="33"/>
      <c r="C2" s="33" t="s">
        <v>550</v>
      </c>
      <c r="D2" s="33"/>
    </row>
    <row r="3" spans="1:4" ht="32.25" customHeight="1">
      <c r="A3" s="30"/>
      <c r="B3" s="30"/>
      <c r="C3" s="30"/>
      <c r="D3" s="30"/>
    </row>
    <row r="4" spans="1:4" ht="15.75">
      <c r="A4" s="33" t="s">
        <v>551</v>
      </c>
      <c r="B4" s="33"/>
      <c r="C4" s="33" t="s">
        <v>552</v>
      </c>
      <c r="D4" s="33"/>
    </row>
    <row r="5" spans="1:4" ht="30" customHeight="1">
      <c r="A5" s="28"/>
      <c r="B5" s="28"/>
      <c r="C5" s="29"/>
      <c r="D5" s="30"/>
    </row>
    <row r="6" spans="1:4" ht="15.75">
      <c r="A6" s="28"/>
      <c r="B6" s="28"/>
      <c r="C6" s="20" t="s">
        <v>553</v>
      </c>
      <c r="D6" s="20" t="s">
        <v>554</v>
      </c>
    </row>
    <row r="7" spans="1:4" ht="25.5" customHeight="1">
      <c r="A7" s="28"/>
      <c r="B7" s="28"/>
      <c r="C7" s="21"/>
      <c r="D7" s="21"/>
    </row>
    <row r="8" spans="1:4" ht="63.75" customHeight="1">
      <c r="A8" s="28"/>
      <c r="B8" s="28"/>
      <c r="C8" s="20" t="s">
        <v>555</v>
      </c>
      <c r="D8" s="21"/>
    </row>
  </sheetData>
  <sheetProtection password="C4F7" sheet="1" selectLockedCells="1"/>
  <mergeCells count="9">
    <mergeCell ref="A5:B8"/>
    <mergeCell ref="C5:D5"/>
    <mergeCell ref="A1:D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4"/>
  <sheetViews>
    <sheetView showGridLines="0" zoomScale="110" zoomScaleNormal="110" zoomScaleSheetLayoutView="85" workbookViewId="0" topLeftCell="A1">
      <selection activeCell="J2" sqref="J2"/>
    </sheetView>
  </sheetViews>
  <sheetFormatPr defaultColWidth="9.140625" defaultRowHeight="12.75"/>
  <cols>
    <col min="1" max="1" width="7.7109375" style="3" customWidth="1"/>
    <col min="2" max="2" width="12.7109375" style="2" customWidth="1"/>
    <col min="3" max="3" width="58.421875" style="3" customWidth="1"/>
    <col min="4" max="5" width="16.8515625" style="3" customWidth="1"/>
    <col min="6" max="6" width="11.57421875" style="4" bestFit="1" customWidth="1"/>
    <col min="7" max="7" width="19.28125" style="4" customWidth="1"/>
    <col min="8" max="8" width="15.28125" style="2" customWidth="1"/>
    <col min="9" max="9" width="16.00390625" style="2" customWidth="1"/>
    <col min="10" max="10" width="23.7109375" style="2" customWidth="1"/>
    <col min="11" max="11" width="24.57421875" style="2" customWidth="1"/>
    <col min="12" max="12" width="15.7109375" style="2" customWidth="1"/>
    <col min="13" max="13" width="22.57421875" style="2" customWidth="1"/>
    <col min="14" max="14" width="18.00390625" style="2" customWidth="1"/>
    <col min="15" max="16384" width="9.140625" style="2" customWidth="1"/>
  </cols>
  <sheetData>
    <row r="1" spans="1:8" ht="57.75" customHeight="1">
      <c r="A1" s="45" t="s">
        <v>572</v>
      </c>
      <c r="B1" s="46"/>
      <c r="C1" s="46"/>
      <c r="D1" s="46"/>
      <c r="E1" s="46"/>
      <c r="F1" s="46"/>
      <c r="G1" s="46"/>
      <c r="H1" s="17"/>
    </row>
    <row r="2" spans="1:10" ht="84.75" customHeight="1">
      <c r="A2" s="14" t="s">
        <v>546</v>
      </c>
      <c r="B2" s="15" t="s">
        <v>86</v>
      </c>
      <c r="C2" s="15" t="s">
        <v>545</v>
      </c>
      <c r="D2" s="47" t="s">
        <v>570</v>
      </c>
      <c r="E2" s="47"/>
      <c r="F2" s="47"/>
      <c r="G2" s="47"/>
      <c r="J2" s="7"/>
    </row>
    <row r="3" spans="1:7" ht="38.25">
      <c r="A3" s="43" t="s">
        <v>564</v>
      </c>
      <c r="B3" s="44"/>
      <c r="C3" s="44"/>
      <c r="D3" s="25" t="s">
        <v>568</v>
      </c>
      <c r="E3" s="25" t="s">
        <v>569</v>
      </c>
      <c r="F3" s="26" t="s">
        <v>567</v>
      </c>
      <c r="G3" s="27" t="s">
        <v>547</v>
      </c>
    </row>
    <row r="4" spans="1:8" ht="13.5" customHeight="1">
      <c r="A4" s="5">
        <v>1</v>
      </c>
      <c r="B4" s="8" t="s">
        <v>548</v>
      </c>
      <c r="C4" s="9" t="s">
        <v>557</v>
      </c>
      <c r="D4" s="8">
        <v>500</v>
      </c>
      <c r="E4" s="23"/>
      <c r="F4" s="24"/>
      <c r="G4" s="16">
        <f aca="true" t="shared" si="0" ref="G4:G11">D4*F4</f>
        <v>0</v>
      </c>
      <c r="H4" s="6"/>
    </row>
    <row r="5" spans="1:7" ht="26.25" customHeight="1">
      <c r="A5" s="5">
        <v>2</v>
      </c>
      <c r="B5" s="8" t="s">
        <v>548</v>
      </c>
      <c r="C5" s="19" t="s">
        <v>563</v>
      </c>
      <c r="D5" s="8">
        <v>500</v>
      </c>
      <c r="E5" s="23"/>
      <c r="F5" s="24"/>
      <c r="G5" s="16">
        <f t="shared" si="0"/>
        <v>0</v>
      </c>
    </row>
    <row r="6" spans="1:7" ht="28.5" customHeight="1">
      <c r="A6" s="5">
        <v>3</v>
      </c>
      <c r="B6" s="8" t="s">
        <v>548</v>
      </c>
      <c r="C6" s="18" t="s">
        <v>556</v>
      </c>
      <c r="D6" s="8">
        <v>500</v>
      </c>
      <c r="E6" s="23"/>
      <c r="F6" s="24"/>
      <c r="G6" s="16">
        <f t="shared" si="0"/>
        <v>0</v>
      </c>
    </row>
    <row r="7" spans="1:7" ht="13.5" customHeight="1">
      <c r="A7" s="5">
        <v>4</v>
      </c>
      <c r="B7" s="8" t="s">
        <v>548</v>
      </c>
      <c r="C7" s="9" t="s">
        <v>559</v>
      </c>
      <c r="D7" s="10">
        <v>500</v>
      </c>
      <c r="E7" s="23"/>
      <c r="F7" s="24"/>
      <c r="G7" s="16">
        <f t="shared" si="0"/>
        <v>0</v>
      </c>
    </row>
    <row r="8" spans="1:7" ht="13.5" customHeight="1">
      <c r="A8" s="5">
        <v>5</v>
      </c>
      <c r="B8" s="8" t="s">
        <v>548</v>
      </c>
      <c r="C8" s="9" t="s">
        <v>560</v>
      </c>
      <c r="D8" s="8">
        <v>500</v>
      </c>
      <c r="E8" s="23"/>
      <c r="F8" s="24"/>
      <c r="G8" s="16">
        <f t="shared" si="0"/>
        <v>0</v>
      </c>
    </row>
    <row r="9" spans="1:7" ht="13.5" customHeight="1">
      <c r="A9" s="5">
        <v>6</v>
      </c>
      <c r="B9" s="8" t="s">
        <v>548</v>
      </c>
      <c r="C9" s="9" t="s">
        <v>558</v>
      </c>
      <c r="D9" s="8">
        <v>500</v>
      </c>
      <c r="E9" s="23"/>
      <c r="F9" s="24"/>
      <c r="G9" s="16">
        <f t="shared" si="0"/>
        <v>0</v>
      </c>
    </row>
    <row r="10" spans="1:7" ht="13.5" customHeight="1">
      <c r="A10" s="5">
        <v>7</v>
      </c>
      <c r="B10" s="8" t="s">
        <v>548</v>
      </c>
      <c r="C10" s="11" t="s">
        <v>561</v>
      </c>
      <c r="D10" s="12">
        <v>500</v>
      </c>
      <c r="E10" s="23"/>
      <c r="F10" s="24"/>
      <c r="G10" s="16">
        <f t="shared" si="0"/>
        <v>0</v>
      </c>
    </row>
    <row r="11" spans="1:7" ht="13.5" customHeight="1">
      <c r="A11" s="5">
        <v>8</v>
      </c>
      <c r="B11" s="8" t="s">
        <v>548</v>
      </c>
      <c r="C11" s="9" t="s">
        <v>562</v>
      </c>
      <c r="D11" s="8">
        <v>500</v>
      </c>
      <c r="E11" s="23"/>
      <c r="F11" s="24"/>
      <c r="G11" s="16">
        <f t="shared" si="0"/>
        <v>0</v>
      </c>
    </row>
    <row r="12" spans="1:7" ht="15.75" customHeight="1">
      <c r="A12" s="41" t="s">
        <v>566</v>
      </c>
      <c r="B12" s="42"/>
      <c r="C12" s="42"/>
      <c r="D12" s="42"/>
      <c r="E12" s="42"/>
      <c r="F12" s="42"/>
      <c r="G12" s="13">
        <f>SUM(G4:G11)</f>
        <v>0</v>
      </c>
    </row>
    <row r="13" spans="1:8" ht="49.5" customHeight="1" thickBot="1">
      <c r="A13" s="38" t="s">
        <v>565</v>
      </c>
      <c r="B13" s="39"/>
      <c r="C13" s="39"/>
      <c r="D13" s="40"/>
      <c r="E13" s="22"/>
      <c r="F13" s="37"/>
      <c r="G13" s="37"/>
      <c r="H13" s="17"/>
    </row>
    <row r="14" spans="1:8" ht="19.5" customHeight="1" thickBot="1">
      <c r="A14" s="34"/>
      <c r="B14" s="35"/>
      <c r="C14" s="35"/>
      <c r="D14" s="35"/>
      <c r="E14" s="35"/>
      <c r="F14" s="35"/>
      <c r="G14" s="36"/>
      <c r="H14" s="17"/>
    </row>
    <row r="15" ht="19.5" customHeight="1"/>
    <row r="16" ht="8.25" customHeight="1"/>
  </sheetData>
  <sheetProtection password="C4F7" sheet="1" selectLockedCells="1"/>
  <protectedRanges>
    <protectedRange sqref="G5:G8 F1:G4 F11 F14:G14 F9 G9:G11 F5:F8 F12:G13" name="Range6"/>
    <protectedRange password="80F3" sqref="F4:G4 G9:G11 F9 F11 G5:G8 F5:F8" name="Range1"/>
    <protectedRange password="80F3" sqref="F13:G13" name="Range5"/>
    <protectedRange sqref="F10" name="Range6_1"/>
    <protectedRange password="80F3" sqref="F10" name="Range1_1"/>
  </protectedRanges>
  <mergeCells count="7">
    <mergeCell ref="A14:G14"/>
    <mergeCell ref="F13:G13"/>
    <mergeCell ref="A13:D13"/>
    <mergeCell ref="A12:F12"/>
    <mergeCell ref="A3:C3"/>
    <mergeCell ref="A1:G1"/>
    <mergeCell ref="D2:G2"/>
  </mergeCells>
  <printOptions horizontalCentered="1"/>
  <pageMargins left="0.25" right="0.25" top="0.5" bottom="0.25" header="0.3" footer="0.25"/>
  <pageSetup fitToHeight="0" fitToWidth="1" horizontalDpi="600" verticalDpi="600" orientation="portrait" scale="82" r:id="rId2"/>
  <headerFooter alignWithMargins="0">
    <oddFooter>&amp;CPage &amp;P of &amp;N</oddFooter>
  </headerFooter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Mills</dc:creator>
  <cp:keywords/>
  <dc:description/>
  <cp:lastModifiedBy>Kleeman-Deimler, Cheryl</cp:lastModifiedBy>
  <cp:lastPrinted>2021-11-03T20:39:17Z</cp:lastPrinted>
  <dcterms:created xsi:type="dcterms:W3CDTF">2002-03-06T12:56:45Z</dcterms:created>
  <dcterms:modified xsi:type="dcterms:W3CDTF">2022-12-05T18:58:56Z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Ammo Usage Report_10_28_13__ck.xls</vt:lpwstr>
  </property>
  <property fmtid="{D5CDD505-2E9C-101B-9397-08002B2CF9AE}" pid="4" name="display_urn:schemas-microsoft-com:office:office#Editor">
    <vt:lpwstr>Pakoskey, Stanley</vt:lpwstr>
  </property>
  <property fmtid="{D5CDD505-2E9C-101B-9397-08002B2CF9AE}" pid="5" name="Order">
    <vt:lpwstr>11562300.0000000</vt:lpwstr>
  </property>
  <property fmtid="{D5CDD505-2E9C-101B-9397-08002B2CF9AE}" pid="6" name="display_urn:schemas-microsoft-com:office:office#Author">
    <vt:lpwstr>Pakoskey, Stanley</vt:lpwstr>
  </property>
  <property fmtid="{D5CDD505-2E9C-101B-9397-08002B2CF9AE}" pid="7" name="TaxCatchAll">
    <vt:lpwstr/>
  </property>
  <property fmtid="{D5CDD505-2E9C-101B-9397-08002B2CF9AE}" pid="8" name="lcf76f155ced4ddcb4097134ff3c332f">
    <vt:lpwstr/>
  </property>
</Properties>
</file>